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slicerCaches/slicerCache17.xml" ContentType="application/vnd.ms-excel.slicerCache+xml"/>
  <Override PartName="/xl/slicerCaches/slicerCache18.xml" ContentType="application/vnd.ms-excel.slicerCache+xml"/>
  <Override PartName="/xl/slicerCaches/slicerCache19.xml" ContentType="application/vnd.ms-excel.slicerCache+xml"/>
  <Override PartName="/xl/slicerCaches/slicerCache20.xml" ContentType="application/vnd.ms-excel.slicerCache+xml"/>
  <Override PartName="/xl/slicerCaches/slicerCache21.xml" ContentType="application/vnd.ms-excel.slicerCache+xml"/>
  <Override PartName="/xl/slicerCaches/slicerCache2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4.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5.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6.xml" ContentType="application/vnd.openxmlformats-officedocument.drawing+xml"/>
  <Override PartName="/xl/tables/table4.xml" ContentType="application/vnd.openxmlformats-officedocument.spreadsheetml.table+xml"/>
  <Override PartName="/xl/slicers/slicer4.xml" ContentType="application/vnd.ms-excel.slicer+xml"/>
  <Override PartName="/xl/drawings/drawing7.xml" ContentType="application/vnd.openxmlformats-officedocument.drawing+xml"/>
  <Override PartName="/xl/tables/table5.xml" ContentType="application/vnd.openxmlformats-officedocument.spreadsheetml.table+xml"/>
  <Override PartName="/xl/slicers/slicer5.xml" ContentType="application/vnd.ms-excel.slicer+xml"/>
  <Override PartName="/xl/drawings/drawing8.xml" ContentType="application/vnd.openxmlformats-officedocument.drawing+xml"/>
  <Override PartName="/xl/tables/table6.xml" ContentType="application/vnd.openxmlformats-officedocument.spreadsheetml.table+xml"/>
  <Override PartName="/xl/slicers/slicer6.xml" ContentType="application/vnd.ms-excel.slicer+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mrodriguez\Documents\2024\Informes Estadisticos\Abril\Informe Estadistico Mayo 2024\Informe julio de 2024\"/>
    </mc:Choice>
  </mc:AlternateContent>
  <xr:revisionPtr revIDLastSave="0" documentId="13_ncr:20001_{3051BF7E-CA4A-41C9-82C4-50E825D631DD}" xr6:coauthVersionLast="47" xr6:coauthVersionMax="47" xr10:uidLastSave="{00000000-0000-0000-0000-000000000000}"/>
  <bookViews>
    <workbookView xWindow="-96" yWindow="-96" windowWidth="23232" windowHeight="12432" tabRatio="830" xr2:uid="{F8E4B4B7-4AA4-4A25-A237-675A787964ED}"/>
  </bookViews>
  <sheets>
    <sheet name="INDICE" sheetId="7" r:id="rId1"/>
    <sheet name="1. RESUMEN NACIONAL" sheetId="8" r:id="rId2"/>
    <sheet name="2. ECONOMIA POPULAR X REGIONAL" sheetId="2" r:id="rId3"/>
    <sheet name="3. ECONOMIA POPULAR X CENTROS" sheetId="3" r:id="rId4"/>
    <sheet name="4. PROYECTOS TECNOPARQUE-HUB" sheetId="17" r:id="rId5"/>
    <sheet name="5. COMP. LABORAL X REGIONAL" sheetId="19" r:id="rId6"/>
    <sheet name="6. COMP. LABORAL X CENTROS" sheetId="20" r:id="rId7"/>
    <sheet name="7. FONDO EMPRENDER" sheetId="21" r:id="rId8"/>
  </sheets>
  <externalReferences>
    <externalReference r:id="rId9"/>
    <externalReference r:id="rId10"/>
  </externalReferences>
  <definedNames>
    <definedName name="_xlnm._FilterDatabase" localSheetId="2" hidden="1">'2. ECONOMIA POPULAR X REGIONAL'!$A$14:$C$48</definedName>
    <definedName name="_xlnm._FilterDatabase" localSheetId="3" hidden="1">'3. ECONOMIA POPULAR X CENTROS'!$A$14:$AG$48</definedName>
    <definedName name="_xlnm._FilterDatabase" localSheetId="4" hidden="1">'4. PROYECTOS TECNOPARQUE-HUB'!$A$15:$C$49</definedName>
    <definedName name="_xlnm._FilterDatabase" localSheetId="5" hidden="1">'5. COMP. LABORAL X REGIONAL'!$A$15:$C$49</definedName>
    <definedName name="_xlnm._FilterDatabase" localSheetId="6" hidden="1">'6. COMP. LABORAL X CENTROS'!$A$15:$H$49</definedName>
    <definedName name="_xlnm._FilterDatabase" localSheetId="7" hidden="1">'7. FONDO EMPRENDER'!$A$15:$C$49</definedName>
    <definedName name="datos">'[1]136 con #RES'!$B$1:$E$137</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egmentaciónDeDatos_Centro_de_Formación">#N/A</definedName>
    <definedName name="SegmentaciónDeDatos_Centro_de_Formación21">#N/A</definedName>
    <definedName name="SegmentaciónDeDatos_Código_Centro">#N/A</definedName>
    <definedName name="SegmentaciónDeDatos_Código_Centro21">#N/A</definedName>
    <definedName name="SegmentaciónDeDatos_Código_Regional">#N/A</definedName>
    <definedName name="SegmentaciónDeDatos_Código_Regional1">#N/A</definedName>
    <definedName name="SegmentaciónDeDatos_Código_Regional121">#N/A</definedName>
    <definedName name="SegmentaciónDeDatos_Código_Regional3">#N/A</definedName>
    <definedName name="SegmentaciónDeDatos_Código_Regional31">#N/A</definedName>
    <definedName name="SegmentaciónDeDatos_Código_Regional311">#N/A</definedName>
    <definedName name="SegmentaciónDeDatos_Regional">#N/A</definedName>
    <definedName name="SegmentaciónDeDatos_Regional3">#N/A</definedName>
    <definedName name="SegmentaciónDeDatos_Regional321">#N/A</definedName>
    <definedName name="SegmentaciónDeDatos_Regional5">#N/A</definedName>
    <definedName name="SegmentaciónDeDatos_Regional51">#N/A</definedName>
    <definedName name="SegmentaciónDeDatos_Regional511">#N/A</definedName>
    <definedName name="SegmentaciónDeDatos_Tamaño">#N/A</definedName>
    <definedName name="SegmentaciónDeDatos_Tamaño3">#N/A</definedName>
    <definedName name="SegmentaciónDeDatos_Tamaño321">#N/A</definedName>
    <definedName name="SegmentaciónDeDatos_Tamaño5">#N/A</definedName>
    <definedName name="SegmentaciónDeDatos_Tamaño51">#N/A</definedName>
    <definedName name="SegmentaciónDeDatos_Tamaño511">#N/A</definedName>
    <definedName name="we">'[2]TBL Maestra'!$C$10:$FA$512</definedName>
  </definedNames>
  <calcPr calcId="191028"/>
  <fileRecoveryPr repairLoad="1"/>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1"/>
        <x14:slicerCache r:id="rId12"/>
        <x14:slicerCache r:id="rId13"/>
        <x14:slicerCache r:id="rId14"/>
        <x14:slicerCache r:id="rId15"/>
        <x14:slicerCache r:id="rId16"/>
        <x14:slicerCache r:id="rId17"/>
        <x14:slicerCache r:id="rId18"/>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 r:id="rId31"/>
        <x14:slicerCache r:id="rId32"/>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<sst xmlns="http://schemas.openxmlformats.org/spreadsheetml/2006/main" count="2350" uniqueCount="287">
  <si>
    <t>Código Regional</t>
  </si>
  <si>
    <t>Regional</t>
  </si>
  <si>
    <t>Tamaño</t>
  </si>
  <si>
    <t>Total</t>
  </si>
  <si>
    <t>Ejecución Cupos</t>
  </si>
  <si>
    <t>Ejecución Aprendices</t>
  </si>
  <si>
    <t>REGIONAL ANTIOQUIA</t>
  </si>
  <si>
    <t>GRANDE</t>
  </si>
  <si>
    <t>REGIONAL ATLÁNTICO</t>
  </si>
  <si>
    <t>REGIONAL DISTRITO CAPITAL</t>
  </si>
  <si>
    <t>REGIONAL BOLÍVAR</t>
  </si>
  <si>
    <t>REGIONAL BOYACÁ</t>
  </si>
  <si>
    <t>MEDIANO</t>
  </si>
  <si>
    <t>REGIONAL CALDAS</t>
  </si>
  <si>
    <t>REGIONAL CAQUETÁ</t>
  </si>
  <si>
    <t>PEQUEÑO</t>
  </si>
  <si>
    <t>REGIONAL CAUCA</t>
  </si>
  <si>
    <t>REGIONAL CESAR</t>
  </si>
  <si>
    <t>REGIONAL CÓRDOBA</t>
  </si>
  <si>
    <t>REGIONAL CUNDINAMARCA</t>
  </si>
  <si>
    <t>REGIONAL CHOCÓ</t>
  </si>
  <si>
    <t>REGIONAL HUILA</t>
  </si>
  <si>
    <t>REGIONAL GUAJIRA</t>
  </si>
  <si>
    <t>REGIONAL MAGDALENA</t>
  </si>
  <si>
    <t>REGIONAL META</t>
  </si>
  <si>
    <t>REGIONAL NARIÑO</t>
  </si>
  <si>
    <t>REGIONAL NORTE DE SANTANDER</t>
  </si>
  <si>
    <t>REGIONAL QUINDÍO</t>
  </si>
  <si>
    <t>REGIONAL RISARALDA</t>
  </si>
  <si>
    <t>REGIONAL SANTANDER</t>
  </si>
  <si>
    <t>REGIONAL SUCRE</t>
  </si>
  <si>
    <t>REGIONAL TOLIMA</t>
  </si>
  <si>
    <t>REGIONAL VALLE</t>
  </si>
  <si>
    <t>REGIONAL ARAUCA</t>
  </si>
  <si>
    <t>REGIONAL CASANARE</t>
  </si>
  <si>
    <t>REGIONAL PUTUMAYO</t>
  </si>
  <si>
    <t>REGIONAL SAN ANDRÉS</t>
  </si>
  <si>
    <t>REGIONAL AMAZONAS</t>
  </si>
  <si>
    <t>REGIONAL GUAINÍA</t>
  </si>
  <si>
    <t>REGIONAL GUAVIARE</t>
  </si>
  <si>
    <t>REGIONAL VAUPÉS</t>
  </si>
  <si>
    <t>REGIONAL VICHADA</t>
  </si>
  <si>
    <t>Código Centro</t>
  </si>
  <si>
    <t>Centro de Formación</t>
  </si>
  <si>
    <t>CENTRO DE LOS RECURSOS NATURALES RENOVABLES - LA SALADA</t>
  </si>
  <si>
    <t>CENTRO DE FORMACIÓN MINERO AMBIENTAL</t>
  </si>
  <si>
    <t>CENTRO DEL DISEÑO Y MANUFACTURA DEL CUERO</t>
  </si>
  <si>
    <t>CENTRO DE FORMACIÓN EN DISEÑO, CONFECCIÓN Y MODA</t>
  </si>
  <si>
    <t>CENTRO PARA EL DESARROLLO DEL HABITAT Y LA CONSTRUCCIÓN</t>
  </si>
  <si>
    <t>CENTRO DE TECNOLOGÍA DE LA MANUFACTURA AVANZADA</t>
  </si>
  <si>
    <t>CENTRO TECNOLÓGICO DEL MOBILIARIO</t>
  </si>
  <si>
    <t>CENTRO TEXTIL Y DE GESTIÓN INDUSTRIAL</t>
  </si>
  <si>
    <t>CENTRO DE COMERCIO</t>
  </si>
  <si>
    <t>CENTRO DE SERVICIOS DE SALUD</t>
  </si>
  <si>
    <t>CENTRO DE SERVICIOS Y GESTION EMPRESARIAL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</si>
  <si>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</si>
  <si>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</si>
  <si>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</si>
  <si>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</si>
  <si>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</si>
  <si>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CENTRO PARA EL DESARROLLO AGROECOLÓGICO Y AGROINDUSTRIAL</t>
  </si>
  <si>
    <t>CENTRO NACIONAL COLOMBO ALEMAN</t>
  </si>
  <si>
    <t>CENTRO INDUSTRIAL Y DE AVIACION</t>
  </si>
  <si>
    <t>CENTRO DE COMERCIO Y SERVICIOS</t>
  </si>
  <si>
    <t>CENTRO DE TECNOLOGÍAS PARA LA CONSTRUCCIÓN Y LA MADERA</t>
  </si>
  <si>
    <t>CENTRO DE ELECTRICIDAD, ELECTRÓNICA Y TELECOMUNICACIONES</t>
  </si>
  <si>
    <t>CENTRO DE GESTION INDUSTRIAL</t>
  </si>
  <si>
    <t>CENTRO DE MANUFACTURA EN TEXTILES Y CUERO</t>
  </si>
  <si>
    <t>CENTRO DE TECNOLOGÍAS DEL TRANSPORTE</t>
  </si>
  <si>
    <t>CENTRO METALMECANICO</t>
  </si>
  <si>
    <t>CENTRO DE MATERIALES Y ENSAYOS</t>
  </si>
  <si>
    <t>CENTRO DE DISEÑO Y METROLOGÍA</t>
  </si>
  <si>
    <t>CENTRO PARA LA INDUSTRIA DE LA COMUNICACIÓN GRAFICA</t>
  </si>
  <si>
    <t>CENTRO DE GESTION DE MERCADOS, LOGÍSTICA Y TECNOLOGÍAS DE LA INFORMACIÓN</t>
  </si>
  <si>
    <t>CENTRO DE FORMACION DE TALENTO HUMANO EN SALUD</t>
  </si>
  <si>
    <t>CENTRO DE GESTIÓN ADMINISTRATIVA</t>
  </si>
  <si>
    <t>CENTRO DE SERVICIOS FINANCIEROS</t>
  </si>
  <si>
    <t>CENTRO NACIONAL DE HOTELERIA, TURISMO Y ALIMENTOS</t>
  </si>
  <si>
    <t>CENTRO DE FORMACIÓN EN ACTIVIDAD FÍSICA Y CULTURA</t>
  </si>
  <si>
    <t>CENTRO AGROEMPRESARIAL Y MINERO</t>
  </si>
  <si>
    <t>CENTRO INTERNACIONAL NÁUTICO, FLUVIAL Y PORTUARIO</t>
  </si>
  <si>
    <t>CENTRO PARA LA INDUSTRIA PETROQUIMICA</t>
  </si>
  <si>
    <t>CENTRO DE DESARROLLO AGROPECUARIO Y AGROINDUSTRIAL</t>
  </si>
  <si>
    <t>CENTRO MINERO</t>
  </si>
  <si>
    <t>CENTRO DE GESTION ADMINISTRATIVA Y FORTALECIMIENTO EMPRESARIAL</t>
  </si>
  <si>
    <t>CENTRO INDUSTRIAL DE MANTENIMIENTO Y MANUFACTURA</t>
  </si>
  <si>
    <t>CENTRO DE LA INNOVACIÓN AGROINDUSTRIAL Y DE SERVICIOS</t>
  </si>
  <si>
    <t>CENTRO PARA LA FORMACION CAFETERA</t>
  </si>
  <si>
    <t>CENTRO DE AUTOMATIZACION INDUSTRIAL</t>
  </si>
  <si>
    <t>CENTRO DE PROCESOS INDUSTRIALES Y CONSTRUCCIÓN</t>
  </si>
  <si>
    <t>CENTRO PECUARIO Y AGROEMPRESARIAL</t>
  </si>
  <si>
    <t>CENTRO TECNOLOGICO DE LA AMAZONÍA</t>
  </si>
  <si>
    <t>CENTRO AGROPECUARIO</t>
  </si>
  <si>
    <t>CENTRO DE TELEINFORMÁTICA Y PRODUCCIÓN INDUSTRIAL</t>
  </si>
  <si>
    <t>CENTRO BIOTECNOLOGICO DEL CARIBE</t>
  </si>
  <si>
    <t>CENTRO AGROEMPRESARIAL</t>
  </si>
  <si>
    <t>CENTRO DE INNOVACIÓN Y DE GESTIÓN EMPRESARIAL Y CULTURAL</t>
  </si>
  <si>
    <t>CENTRO AGROPECUARIO Y DE BIOTECNOLOGIA EL PORVENIR</t>
  </si>
  <si>
    <t>CENTRO DE COMERCIO, INDUSTRIA Y TURISMO DE CORDOBA</t>
  </si>
  <si>
    <t>CENTRO INDUSTRIAL Y DE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</si>
  <si>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</si>
  <si>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</si>
  <si>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</si>
  <si>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</si>
  <si>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</si>
  <si>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CENTRO DE RECURSOS NATURALES, INDUSTRIA Y BIODIVERSIDAD</t>
  </si>
  <si>
    <t>CENTRO DE FORMACION AGROINDUSTRIAL</t>
  </si>
  <si>
    <t>CENTRO AGROEMPRESARIAL Y DESARROLLO PECUARIO DEL HUILA</t>
  </si>
  <si>
    <t>CENTRO DE DESARROLLO AGROEMPRESARIAL Y TURISTICO DEL HUILA</t>
  </si>
  <si>
    <t>CENTRO DE LA INDUSTRIA, LA EMPRESA Y LOS SERVICIOS</t>
  </si>
  <si>
    <t>CENTRO DE GESTIÓN Y DESARROLLO SOSTENIBLE SURCOLOMBIANO</t>
  </si>
  <si>
    <t>CENTRO INDUSTRIAL Y DE ENERGIAS ALTERNATIVAS</t>
  </si>
  <si>
    <t>CENTRO AGROEMPRESARIAL Y ACUICOLA</t>
  </si>
  <si>
    <t>CENTRO ACUICOLA Y AGROINDUSTRIAL DE GAIRA</t>
  </si>
  <si>
    <t>CENTRO DE LOGISTICA Y PROMOCION ECOTURISTICA DEL MAGDALENA</t>
  </si>
  <si>
    <t>CENTRO AGROINDUSTRIAL DEL META</t>
  </si>
  <si>
    <t>CENTRO DE INDUSTRIA Y SERVICIOS DEL META</t>
  </si>
  <si>
    <t>CENTRO SUR COLOMBIANO DE LOGÍSTICA INTERNACIONAL</t>
  </si>
  <si>
    <t>CENTRO AGROINDUSTRIAL Y PESQUERO DE LA COSTA PACIFICA</t>
  </si>
  <si>
    <t>CENTRO INTERNACIONAL DE PRODUCCIÓN LIMPIA - LOPE</t>
  </si>
  <si>
    <t>CENTRO DE FORMACIÓN PARA EL DESARROLLO RURAL Y MINERO</t>
  </si>
  <si>
    <t>CENTRO AGROINDUSTRIAL</t>
  </si>
  <si>
    <t>CENTRO PARA EL DESARROLLO TECNOLÓGICO DE LA CONSTRUCCIÓN Y LA INDUSTRIA</t>
  </si>
  <si>
    <t>CENTRO DE COMERCIO Y TURISMO</t>
  </si>
  <si>
    <t>CENTRO ATENCION SECTOR AGROPECUARIO</t>
  </si>
  <si>
    <t>CENTRO DE DISEÑO E INNOVACIÓN TECNOLÓGICA INDUSTRIAL</t>
  </si>
  <si>
    <t>CENTRO INDUSTRIAL DE MANTENIMIENTO INTEGRAL</t>
  </si>
  <si>
    <t>CENTRO INDUSTRIAL DEL DISEÑO Y LA MANUFACTURA</t>
  </si>
  <si>
    <t>CENTRO DE SERVICIOS EMPRESARIALES Y TURÍSTICOS</t>
  </si>
  <si>
    <t>CENTRO INDUSTRIAL Y DEL DESARROLLO TECNOLOGICO</t>
  </si>
  <si>
    <t>CENTRO AGROTURÍSTICO</t>
  </si>
  <si>
    <t>CENTRO AGROEMPRESARIAL Y TURISTICO DE LOS ANDES</t>
  </si>
  <si>
    <t>CENTRO DE GESTION AGROEMPRESARIAL DEL ORIENTE</t>
  </si>
  <si>
    <t>CENTRO DE LA INNOVACION, LA TECNOLOGIA Y LOS SERVICIOS</t>
  </si>
  <si>
    <t>CENTRO AGROPECUARIO LA GRANJA</t>
  </si>
  <si>
    <t>CENTRO DE INDUSTRIA Y CONSTRUCCION</t>
  </si>
  <si>
    <t>CENTRO AGROPECUARIO DE BUGA</t>
  </si>
  <si>
    <t>CENTRO LATINOAMERICANO DE ESPECIES MENORES</t>
  </si>
  <si>
    <t>CENTRO NAUTICO PESQUERO DE BUENAVENTURA</t>
  </si>
  <si>
    <t>CENTRO DE ELECTRICIDAD Y AUTOMATIZACION INDUSTRIAL - CEAI</t>
  </si>
  <si>
    <t>CENTRO DE LA CONSTRUCCION</t>
  </si>
  <si>
    <t>CENTRO DE DISEÑO TECNOLOGICO INDUSTRIAL</t>
  </si>
  <si>
    <t>CENTRO NACIONAL DE ASISTENCIA TECNICA A LA INDUSTRIA - ASTIN</t>
  </si>
  <si>
    <t>CENTRO DE GESTION TECNOLÓGICA DE SERVICIOS</t>
  </si>
  <si>
    <t>CENTRO DE TECNOLOGIAS AGROINDUSTRIALES</t>
  </si>
  <si>
    <t>CENTRO DE BIOTECNOLOGIA INDUSTRIAL</t>
  </si>
  <si>
    <t>CENTRO DE GESTION Y DESARROLLO AGROINDUSTRIAL DE ARAUCA</t>
  </si>
  <si>
    <t>CENTRO AGROINDUSTRIAL Y FORTALECIMIENTO EMPRESARIAL DE CASANARE</t>
  </si>
  <si>
    <t>CENTRO AGROFORESTAL Y ACUICOLA ARAPAIMA</t>
  </si>
  <si>
    <t>CENTRO DE FORMACIÓN TURÍSTICA GENTE DE MAR Y DE SERVICIOS</t>
  </si>
  <si>
    <t>CENTRO PARA LA BIODIVERSIDAD Y EL TURISMO DEL AMAZONAS</t>
  </si>
  <si>
    <t>CENTRO AMBIENTAL Y ECOTURISTICO DEL NORORIENTE AMAZONICO</t>
  </si>
  <si>
    <t>CENTRO DE DESARROLLO AGROINDUSTRIAL, TURISTICO Y TECNOLOGICO DEL GUAVIARE</t>
  </si>
  <si>
    <t>CENTRO AGROPECUARIO Y DE SERVICIOS AMBIENTALES JIRI - JIRIMO</t>
  </si>
  <si>
    <t>CENTRO DE PRODUCCIÓN Y TRANSFORMACION AGROINDUSTRIAL DE LA ORINOQUÍA</t>
  </si>
  <si>
    <t>Información certificaciones acumulada a:</t>
  </si>
  <si>
    <t>ANEXO DE LA RETENCIÓN DE LA FPI</t>
  </si>
  <si>
    <t>Nombre Hoja</t>
  </si>
  <si>
    <t>Descripción</t>
  </si>
  <si>
    <t>0. DASHBOARD</t>
  </si>
  <si>
    <t>Dashboard</t>
  </si>
  <si>
    <t>Fuente: Dirección de Planeación y Direccionamiento Corporativo - Grupo de Gestión de la Información y Evaluación de Resultados - Aplicativo Sofía Plus</t>
  </si>
  <si>
    <t>AUXILARES</t>
  </si>
  <si>
    <t xml:space="preserve"> OPERARIO                                                                        </t>
  </si>
  <si>
    <t>TOTAL OPERARIOS Y/O AUXILIARES
(INCLUIDAS EN FORMACION TITULADA)</t>
  </si>
  <si>
    <t xml:space="preserve">TÉCNICOS LABORAL                                     </t>
  </si>
  <si>
    <t>TECNÓLOGOS 
(INCLUIDA EN FORMACIÓN TITULADA)</t>
  </si>
  <si>
    <t xml:space="preserve">TOTAL FORMACIÓN  TITULADA                                              </t>
  </si>
  <si>
    <t xml:space="preserve"> COMPLEMENTARIA  
(INCLUIDA EN FORMACIÓN COMPLEMENTARIA)                                                      </t>
  </si>
  <si>
    <t>Meta Cupos</t>
  </si>
  <si>
    <t>% de Ejecución Cupos</t>
  </si>
  <si>
    <t>Meta Aprendices</t>
  </si>
  <si>
    <t>% de Ejecución Aprendices</t>
  </si>
  <si>
    <t>PROYECTOS COMUNITARIOS FORMULADOS CAMPESENA+F:K</t>
  </si>
  <si>
    <t xml:space="preserve">COMPLEMENTARIA  
(INCLUIDA EN FORMACIÓN COMPLEMENTARIA) </t>
  </si>
  <si>
    <t>TOTAL FORMACIÓN ECONOMIA POPULAR 
(INCLUIDA EN FORMACIÓN PROFESIONAL INTEGRAL</t>
  </si>
  <si>
    <t xml:space="preserve">Meta </t>
  </si>
  <si>
    <t>Ejecución</t>
  </si>
  <si>
    <t>% de Ejecución</t>
  </si>
  <si>
    <t>CERTIFICACIONES DE COMPETENCIA LABORAL EXPEDIDAS EN ECONOMÍA POPULAR</t>
  </si>
  <si>
    <t>Meta</t>
  </si>
  <si>
    <t xml:space="preserve">NÚMERO DE PERSONAS DE ECONOMÍA POPULAR ATENDIDAS POR EL PROGRAMA DE EMPRENDIMIENTO </t>
  </si>
  <si>
    <t xml:space="preserve">Ejecución </t>
  </si>
  <si>
    <t>EMPRESAS CREADAS EN ECONOMÍA POPULAR A TRAVÉS DEL FONDO EMPRENDER</t>
  </si>
  <si>
    <t>EMPLEOS POTENCIALES DIRECTOS DE ECONOMÍA POPULAR A TRAVÉS DEL FONDO EMPRENDER</t>
  </si>
  <si>
    <t>NÚMERO DE PROYECTOS EN TECNOPARQUES O HUBS DE INNOVACIÓN QUE FORTALECEN LA ECONOMÍA POPULAR</t>
  </si>
  <si>
    <t>200</t>
  </si>
  <si>
    <t>5.000</t>
  </si>
  <si>
    <t>54</t>
  </si>
  <si>
    <t>189</t>
  </si>
  <si>
    <t>Ejecución - NÚMERO DE PERSONAS DE ECONOMÍA POPULAR ATENDIDAS POR EL PROGRAMA DE EMPRENDIMIENTO</t>
  </si>
  <si>
    <t>% de Ejecución - NÚMERO DE PERSONAS DE ECONOMÍA POPULAR ATENDIDAS POR EL PROGRAMA DE EMPRENDIMIENTO</t>
  </si>
  <si>
    <t>Meta - NÚMERO DE PERSONAS DE ECONOMÍA POPULAR ATENDIDAS POR EL PROGRAMA DE EMPRENDIMIENTO</t>
  </si>
  <si>
    <t>Meta - EMPRESAS CREADAS EN ECONOMÍA POPULAR A TRAVÉS DEL FONDO EMPRENDER</t>
  </si>
  <si>
    <t>Ejecución - EMPRESAS CREADAS EN ECONOMÍA POPULAR A TRAVÉS DEL FONDO EMPRENDER</t>
  </si>
  <si>
    <t>% de Ejecución - EMPRESAS CREADAS EN ECONOMÍA POPULAR A TRAVÉS DEL FONDO EMPRENDER</t>
  </si>
  <si>
    <t>Meta - EMPLEOS POTENCIALES DIRECTOS DE ECONOMÍA POPULAR A TRAVÉS DEL FONDO EMPRENDER</t>
  </si>
  <si>
    <t>Ejecución - EMPLEOS POTENCIALES DIRECTOS DE ECONOMÍA POPULAR A TRAVÉS DEL FONDO EMPRENDER</t>
  </si>
  <si>
    <t>% de Ejecución - EMPLEOS POTENCIALES DIRECTOS DE ECONOMÍA POPULAR A TRAVÉS DEL FONDO EMPRENDER</t>
  </si>
  <si>
    <t>Auxiliares - Ejecución Cupos</t>
  </si>
  <si>
    <t>Auxiliares - Ejecución aprendices</t>
  </si>
  <si>
    <t xml:space="preserve">Operario - Ejecución Cupos                                                             </t>
  </si>
  <si>
    <t xml:space="preserve">Operario - Ejecución Aprendices                                                                   </t>
  </si>
  <si>
    <t xml:space="preserve">TOTAL OPERARIOS Y/O AUXILIARES
(INCLUIDAS EN FORMACION TITULADA) - Meta Cupos </t>
  </si>
  <si>
    <t xml:space="preserve">TOTAL OPERARIOS Y/O AUXILIARES
(INCLUIDAS EN FORMACION TITULADA) - Ejecución Cupos </t>
  </si>
  <si>
    <t xml:space="preserve">TOTAL OPERARIOS Y/O AUXILIARES
(INCLUIDAS EN FORMACION TITULADA) - % de Ejecución Cupos </t>
  </si>
  <si>
    <t xml:space="preserve"> TOTAL OPERARIOS Y/O AUXILIARES
(INCLUIDAS EN FORMACION TITULADA) - Meta Aprendices</t>
  </si>
  <si>
    <t xml:space="preserve"> TOTAL OPERARIOS Y/O AUXILIARES
(INCLUIDAS EN FORMACION TITULADA) - Ejecución Aprendices</t>
  </si>
  <si>
    <t xml:space="preserve">TOTAL OPERARIOS Y/O AUXILIARES
(INCLUIDAS EN FORMACION TITULADA) - % de Ejecución Aprendices </t>
  </si>
  <si>
    <t xml:space="preserve">TÉCNICOS LABORAL - Ejecución Cupos                              </t>
  </si>
  <si>
    <t xml:space="preserve">TÉCNICOS LABORAL - Ejecución Aprendices                                     </t>
  </si>
  <si>
    <t xml:space="preserve">TECNÓLOGOS 
(INCLUIDA EN FORMACIÓN TITULADA) - Ejecución Cupos </t>
  </si>
  <si>
    <t xml:space="preserve"> TECNÓLOGOS 
(INCLUIDA EN FORMACIÓN TITULADA) - Ejecución Aprendices</t>
  </si>
  <si>
    <t xml:space="preserve">TECNÓLOGOS 
(INCLUIDA EN FORMACIÓN TITULADA) </t>
  </si>
  <si>
    <t xml:space="preserve">TOTAL FORMACIÓN  TITULADA - Ejecución Cupos                                      </t>
  </si>
  <si>
    <t xml:space="preserve">TOTAL FORMACIÓN  TITULADA - Ejecución Aprendices                                       </t>
  </si>
  <si>
    <t xml:space="preserve">COMPLEMENTARIA  
(INCLUIDA EN FORMACIÓN COMPLEMENTARIA) - Ejecución Cupos                                                     </t>
  </si>
  <si>
    <t>COMPLEMENTARIA  
(INCLUIDA EN FORMACIÓN COMPLEMENTARIA) - Ejecución Cupos                                               2</t>
  </si>
  <si>
    <t xml:space="preserve">COMPLEMENTARIA  
(INCLUIDA EN FORMACIÓN COMPLEMENTARIA) - % Ejecución Cupos                                      </t>
  </si>
  <si>
    <t>COMPLEMENTARIA  
(INCLUIDA EN FORMACIÓN COMPLEMENTARIA) - Ejecución Aprendices                                                     2</t>
  </si>
  <si>
    <t>COMPLEMENTARIA  
(INCLUIDA EN FORMACIÓN COMPLEMENTARIA) - Ejecución Aprendices                                               23</t>
  </si>
  <si>
    <t>COMPLEMENTARIA  
(INCLUIDA EN FORMACIÓN COMPLEMENTARIA) - % Ejecución Aprendices                                      4</t>
  </si>
  <si>
    <t xml:space="preserve">TOTAL FORMACIÓN ECONOMIA POPULAR 
(INCLUIDA EN FORMACIÓN PROFESIONAL INTEGRAL - Meta Cupos </t>
  </si>
  <si>
    <t>TOTAL FORMACIÓN ECONOMIA POPULAR 
(INCLUIDA EN FORMACIÓN PROFESIONAL INTEGRAL - Ejecución Cupos</t>
  </si>
  <si>
    <t>TOTAL FORMACIÓN ECONOMIA POPULAR 
(INCLUIDA EN FORMACIÓN PROFESIONAL INTEGRAL - % de Ejecución Cupos2</t>
  </si>
  <si>
    <t>TOTAL FORMACIÓN ECONOMIA POPULAR 
(INCLUIDA EN FORMACIÓN PROFESIONAL INTEGRAL - % de Ejecución Aprendices</t>
  </si>
  <si>
    <t>TOTAL FORMACIÓN ECONOMIA POPULAR 
(INCLUIDA EN FORMACIÓN PROFESIONAL INTEGRAL - Meta Aprendices</t>
  </si>
  <si>
    <t>TOTAL FORMACIÓN ECONOMIA POPULAR 
(INCLUIDA EN FORMACIÓN PROFESIONAL INTEGRAL - Ejecución Aprendices</t>
  </si>
  <si>
    <t>Meta Cupos - NÚMERO DE PROYECTOS EN TECNOPARQUES O HUBS DE INNOVACIÓN QUE FORTALECEN LA ECONOMÍA POPULAR</t>
  </si>
  <si>
    <t>Meta - NÚMERO DE PROYECTOS EN TECNOPARQUES O HUBS DE INNOVACIÓN QUE FORTALECEN LA ECONOMÍA POPULAR</t>
  </si>
  <si>
    <t>Ejecución  - NÚMERO DE PROYECTOS EN TECNOPARQUES O HUBS DE INNOVACIÓN QUE FORTALECEN LA ECONOMÍA POPULAR</t>
  </si>
  <si>
    <t>Ejecución - CERTIFICACIONES DE COMPETENCIA LABORAL EXPEDIDAS EN ECONOMÍA POPULAR</t>
  </si>
  <si>
    <t>Ejecución - CERTIFICACIONES DE COMPETENCIA LABORAL EXPEDIDAS EN ECONOMÍA POPULAR2</t>
  </si>
  <si>
    <t>Ejecución - CERTIFICACIONES DE COMPETENCIA LABORAL EXPEDIDAS EN ECONOMÍA POPULAR3</t>
  </si>
  <si>
    <t>Meta - CERTIFICACIONES DE COMPETENCIA LABORAL EXPEDIDAS EN ECONOMÍA POPULAR</t>
  </si>
  <si>
    <t xml:space="preserve">% de Ejecución CERTIFICACIONES DE COMPETENCIA LABORAL EXPEDIDAS EN ECONOMÍA POPULAR </t>
  </si>
  <si>
    <t xml:space="preserve">Ejecución - CERTIFICACIONES DE COMPETENCIA LABORAL EXPEDIDAS EN ECONOMÍA POPULAR </t>
  </si>
  <si>
    <t/>
  </si>
  <si>
    <t xml:space="preserve">Fuente: Dirección de Planeación y Direccionamiento Corporativo, Grupo de Gestión de la Información y Evaluación de Resultados 
Dirección del Sistema Nacional de Formación para el Trabajo Sistema Nacional 
</t>
  </si>
  <si>
    <t>Fuente: Dirección de Planeación y Direccionamiento Corporativo, Grupo de Gestión de la Información y Evaluación de Resultados - Aplicativo Sofía Plus  Y Dirección del Sistema Nacional de Formación para el Trabajo</t>
  </si>
  <si>
    <t>Nivel de Formación</t>
  </si>
  <si>
    <t>Meta 2024</t>
  </si>
  <si>
    <t>Auxiliar</t>
  </si>
  <si>
    <t>Operario</t>
  </si>
  <si>
    <t>Cupos</t>
  </si>
  <si>
    <t>Aprendices</t>
  </si>
  <si>
    <t xml:space="preserve">TOTAL FORMACIÓN ECONOMIA POPULAR 
(INCLUIDA EN FORMACIÓN PROFESIONAL INTEGRAL                </t>
  </si>
  <si>
    <t>NÚMERO DE PERSONAS DE ECONOMÍA POPULAR ATENDIDAS POR EL PROGRAMA DE EMPRENDIMIENTO</t>
  </si>
  <si>
    <t>FONDO EMPRENDER (DETE)</t>
  </si>
  <si>
    <t>EMPRENDIMIENTO (DETE)</t>
  </si>
  <si>
    <t xml:space="preserve">COMPETENCIAS LABORALES (SNFT) </t>
  </si>
  <si>
    <t>PROYECTOS TECNOPARQUES O HUBS</t>
  </si>
  <si>
    <t>Anexo de Economia Popular</t>
  </si>
  <si>
    <t>1.RESUMEN NACIONAL</t>
  </si>
  <si>
    <t>2. ECONOMIA POPULAR X REGIONAL</t>
  </si>
  <si>
    <t>3. ECONOMIA POPULAR X CENTROS</t>
  </si>
  <si>
    <t>4. PROYECTOS TECNOPARQUE-HUB</t>
  </si>
  <si>
    <t>5. COMP. LABORAL X REGIONAL</t>
  </si>
  <si>
    <t>6. COMP. LABORAL X CENTROS</t>
  </si>
  <si>
    <t>7. FONDO EMPRENDER</t>
  </si>
  <si>
    <t>Economia Popular por Regional</t>
  </si>
  <si>
    <t>Economia Popular por Centros</t>
  </si>
  <si>
    <t>Proyectos Tecnoparque-HUB</t>
  </si>
  <si>
    <t>Certificación de Competencias Laborales por Regional</t>
  </si>
  <si>
    <t>Certificación de Competencias Laborales por Centros</t>
  </si>
  <si>
    <t>Fondo Emprender</t>
  </si>
  <si>
    <t>SEMÁFOROS</t>
  </si>
  <si>
    <t>JULIO DE 2024</t>
  </si>
  <si>
    <t>Nivel de Ejecución</t>
  </si>
  <si>
    <t>Parámetro</t>
  </si>
  <si>
    <t>Buena</t>
  </si>
  <si>
    <t>Vulnerable</t>
  </si>
  <si>
    <t>Baja</t>
  </si>
  <si>
    <t>Sobreejecución</t>
  </si>
  <si>
    <t>SUPERIOR AL 90%</t>
  </si>
  <si>
    <t>SUPERIOR AL 100%</t>
  </si>
  <si>
    <t>Formación Economía Popular</t>
  </si>
  <si>
    <t>Número en Evaluaciones en Competencias Laborales</t>
  </si>
  <si>
    <t>Personas atendidas Economía Popular - Prog. Emprendimiento</t>
  </si>
  <si>
    <t>38%</t>
  </si>
  <si>
    <t>Resumen Nacional Economia Popular</t>
  </si>
  <si>
    <t>Proyectos Tecnoparque-HUB Economia Popular</t>
  </si>
  <si>
    <t>Información Economia Popular acumulada a:</t>
  </si>
  <si>
    <t>JUNIO DE 2024</t>
  </si>
  <si>
    <r>
      <rPr>
        <b/>
        <sz val="11"/>
        <rFont val="Aptos Narrow"/>
        <family val="2"/>
        <scheme val="minor"/>
      </rPr>
      <t xml:space="preserve">*Nota: </t>
    </r>
    <r>
      <rPr>
        <sz val="11"/>
        <rFont val="Aptos Narrow"/>
        <family val="2"/>
        <scheme val="minor"/>
      </rPr>
      <t>Para el mes de julio, en Competencia Laborales no contamos con información debido a la migración de los aplicativos</t>
    </r>
  </si>
  <si>
    <t>Información Economia Popular a:</t>
  </si>
  <si>
    <t>*Nota: Para el mes de julio, en Competencia Laborales no contamos con información debido a la migración de los aplicativos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</si>
</sst>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00_);_(* \(#,##0.00\);_(* &quot;-&quot;??_);_(@_)"/>
    <numFmt numFmtId="165" formatCode="_(* #,##0_);_(* \(#,##0\);_(* &quot;-&quot;??_);_(@_)"/>
    <numFmt numFmtId="166" formatCode=";;;"/>
    <numFmt numFmtId="167" formatCode="0.0%"/>
  </numFmts>
  <fonts count="2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0"/>
      <name val="Arial"/>
      <family val="2"/>
    </font>
    <font>
      <sz val="11"/>
      <name val="Aptos Narrow"/>
      <family val="2"/>
      <scheme val="minor"/>
    </font>
    <font>
      <b/>
      <sz val="11"/>
      <color theme="1" tint="0.249977111117893"/>
      <name val="Aptos Narrow"/>
      <family val="2"/>
      <scheme val="minor"/>
    </font>
    <font>
      <sz val="11"/>
      <color theme="1" tint="0.249977111117893"/>
      <name val="Aptos Narrow"/>
      <family val="2"/>
      <scheme val="minor"/>
    </font>
    <font>
      <sz val="8"/>
      <name val="Aptos Narrow"/>
      <family val="2"/>
      <scheme val="minor"/>
    </font>
    <font>
      <u/>
      <sz val="11"/>
      <color theme="10"/>
      <name val="Aptos Narrow"/>
      <family val="2"/>
      <scheme val="minor"/>
    </font>
    <font>
      <b/>
      <sz val="11"/>
      <name val="Calibri"/>
      <family val="2"/>
    </font>
    <font>
      <sz val="11"/>
      <name val="Calibri"/>
      <family val="2"/>
    </font>
    <font>
      <sz val="11"/>
      <color rgb="FF00324D"/>
      <name val="Calibri"/>
      <family val="2"/>
    </font>
    <font>
      <b/>
      <sz val="9"/>
      <color theme="1"/>
      <name val="Aptos Narrow"/>
      <family val="2"/>
      <scheme val="minor"/>
    </font>
    <font>
      <b/>
      <sz val="11"/>
      <color rgb="FFFFFFFF"/>
      <name val="Calibri"/>
      <family val="2"/>
    </font>
    <font>
      <b/>
      <sz val="11"/>
      <color theme="4" tint="-0.499984740745262"/>
      <name val="Aptos Narrow"/>
      <family val="2"/>
      <scheme val="minor"/>
    </font>
    <font>
      <sz val="11"/>
      <color rgb="FF000000"/>
      <name val="Aptos Narrow"/>
      <family val="2"/>
    </font>
    <font>
      <b/>
      <sz val="11"/>
      <name val="Aptos Narrow"/>
      <family val="2"/>
      <scheme val="minor"/>
    </font>
    <font>
      <b/>
      <sz val="10"/>
      <name val="Aptos Narrow"/>
      <family val="2"/>
      <scheme val="minor"/>
    </font>
    <font>
      <b/>
      <sz val="10"/>
      <color theme="0"/>
      <name val="Aptos Narrow"/>
      <family val="2"/>
      <scheme val="minor"/>
    </font>
    <font>
      <b/>
      <sz val="11"/>
      <color theme="3" tint="9.9978637043366805E-2"/>
      <name val="Aptos Narrow"/>
      <family val="2"/>
      <scheme val="minor"/>
    </font>
  </fonts>
  <fills count="15">
    <fill>
      <patternFill patternType="none"/>
    </fill>
    <fill>
      <patternFill patternType="gray125"/>
    </fill>
    <fill>
      <patternFill patternType="solid">
        <fgColor rgb="FF39A900"/>
        <bgColor indexed="64"/>
      </patternFill>
    </fill>
    <fill>
      <patternFill patternType="solid">
        <fgColor rgb="FF385C57"/>
        <bgColor indexed="64"/>
      </patternFill>
    </fill>
    <fill>
      <patternFill patternType="solid">
        <fgColor rgb="FF82DEF0"/>
        <bgColor indexed="64"/>
      </patternFill>
    </fill>
    <fill>
      <patternFill patternType="solid">
        <fgColor theme="0"/>
        <bgColor indexed="64"/>
      </patternFill>
    </fill>
    <fill>
      <patternFill patternType="solid">
        <fgColor rgb="FF00314D"/>
        <bgColor indexed="64"/>
      </patternFill>
    </fill>
    <fill>
      <patternFill patternType="solid">
        <fgColor rgb="FF00314D"/>
        <bgColor rgb="FF000000"/>
      </patternFill>
    </fill>
    <fill>
      <patternFill patternType="solid">
        <fgColor rgb="FF00324D"/>
        <bgColor indexed="64"/>
      </patternFill>
    </fill>
    <fill>
      <patternFill patternType="solid">
        <fgColor theme="7" tint="0.39997558519241921"/>
        <bgColor indexed="64"/>
      </patternFill>
    </fill>
    <fill>
      <patternFill patternType="solid">
        <fgColor rgb="FFFFFFFF"/>
      </patternFill>
    </fill>
    <fill>
      <patternFill patternType="solid">
        <fgColor rgb="FF009900"/>
        <bgColor indexed="64"/>
      </patternFill>
    </fill>
    <fill>
      <patternFill patternType="solid">
        <fgColor rgb="FFFFFF00"/>
      </patternFill>
    </fill>
    <fill>
      <patternFill patternType="solid">
        <fgColor rgb="FFFF0000"/>
      </patternFill>
    </fill>
    <fill>
      <patternFill patternType="solid">
        <fgColor rgb="FFFFC000"/>
      </patternFill>
    </fill>
  </fills>
  <borders count="7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auto="1"/>
      </left>
      <right style="thin">
        <color auto="1"/>
      </right>
      <top/>
      <bottom/>
      <diagonal/>
    </border>
    <border>
      <left/>
      <right/>
      <top/>
      <bottom style="thin">
        <color theme="0"/>
      </bottom>
      <diagonal/>
    </border>
    <border>
      <left/>
      <right style="thin">
        <color theme="0"/>
      </right>
      <top/>
      <bottom style="thin">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style="medium">
        <color theme="0"/>
      </left>
      <right style="thin">
        <color theme="0"/>
      </right>
      <top/>
      <bottom/>
      <diagonal/>
    </border>
    <border>
      <left style="thin">
        <color theme="0"/>
      </left>
      <right style="thin">
        <color theme="0"/>
      </right>
      <top/>
      <bottom/>
      <diagonal/>
    </border>
    <border>
      <left style="thin">
        <color theme="0"/>
      </left>
      <right/>
      <top style="medium">
        <color theme="0"/>
      </top>
      <bottom style="thin">
        <color theme="0"/>
      </bottom>
      <diagonal/>
    </border>
    <border>
      <left style="thin">
        <color theme="0"/>
      </left>
      <right/>
      <top/>
      <bottom/>
      <diagonal/>
    </border>
    <border>
      <left style="thin">
        <color theme="0"/>
      </left>
      <right/>
      <top style="thin">
        <color theme="0"/>
      </top>
      <bottom style="medium">
        <color theme="0"/>
      </bottom>
      <diagonal/>
    </border>
    <border>
      <left style="thin">
        <color theme="0"/>
      </left>
      <right style="thin">
        <color theme="0"/>
      </right>
      <top/>
      <bottom style="medium">
        <color theme="0"/>
      </bottom>
      <diagonal/>
    </border>
    <border>
      <left style="thin">
        <color theme="1"/>
      </left>
      <right style="thin">
        <color theme="1"/>
      </right>
      <top style="thin">
        <color theme="1"/>
      </top>
      <bottom style="thin">
        <color theme="1"/>
      </bottom>
      <diagonal/>
    </border>
    <border>
      <left/>
      <right/>
      <top style="medium">
        <color theme="0"/>
      </top>
      <bottom style="thin">
        <color theme="0"/>
      </bottom>
      <diagonal/>
    </border>
    <border>
      <left/>
      <right style="thin">
        <color theme="0"/>
      </right>
      <top style="medium">
        <color theme="0"/>
      </top>
      <bottom style="thin">
        <color theme="0"/>
      </bottom>
      <diagonal/>
    </border>
    <border>
      <left/>
      <right/>
      <top style="medium">
        <color theme="0"/>
      </top>
      <bottom/>
      <diagonal/>
    </border>
    <border>
      <left/>
      <right style="thin">
        <color theme="0"/>
      </right>
      <top style="medium">
        <color theme="0"/>
      </top>
      <bottom/>
      <diagonal/>
    </border>
    <border>
      <left/>
      <right style="thin">
        <color theme="1"/>
      </right>
      <top style="thin">
        <color theme="1"/>
      </top>
      <bottom style="thin">
        <color theme="1"/>
      </bottom>
      <diagonal/>
    </border>
    <border>
      <left style="medium">
        <color theme="0"/>
      </left>
      <right style="thin">
        <color theme="0"/>
      </right>
      <top/>
      <bottom style="medium">
        <color theme="0"/>
      </bottom>
      <diagonal/>
    </border>
    <border>
      <left/>
      <right style="thin">
        <color theme="0"/>
      </right>
      <top style="thin">
        <color theme="0"/>
      </top>
      <bottom style="medium">
        <color theme="0"/>
      </bottom>
      <diagonal/>
    </border>
    <border>
      <left style="thin">
        <color theme="0"/>
      </left>
      <right style="medium">
        <color theme="0"/>
      </right>
      <top/>
      <bottom style="medium">
        <color theme="0"/>
      </bottom>
      <diagonal/>
    </border>
    <border>
      <left style="thin">
        <color indexed="64"/>
      </left>
      <right style="thin">
        <color auto="1"/>
      </right>
      <top style="thin">
        <color auto="1"/>
      </top>
      <bottom style="double">
        <color indexed="64"/>
      </bottom>
      <diagonal/>
    </border>
    <border>
      <left style="medium">
        <color theme="0"/>
      </left>
      <right/>
      <top/>
      <bottom style="thin">
        <color theme="0"/>
      </bottom>
      <diagonal/>
    </border>
    <border>
      <left style="medium">
        <color theme="0"/>
      </left>
      <right style="thin">
        <color theme="0"/>
      </right>
      <top style="medium">
        <color theme="0"/>
      </top>
      <bottom/>
      <diagonal/>
    </border>
    <border>
      <left style="thin">
        <color theme="0"/>
      </left>
      <right style="thin">
        <color theme="0"/>
      </right>
      <top style="medium">
        <color theme="0"/>
      </top>
      <bottom/>
      <diagonal/>
    </border>
    <border>
      <left style="thin">
        <color theme="0"/>
      </left>
      <right style="medium">
        <color theme="0"/>
      </right>
      <top style="medium">
        <color theme="0"/>
      </top>
      <bottom/>
      <diagonal/>
    </border>
    <border>
      <left style="thin">
        <color theme="0"/>
      </left>
      <right/>
      <top/>
      <bottom style="thin">
        <color theme="0"/>
      </bottom>
      <diagonal/>
    </border>
    <border>
      <left style="thin">
        <color theme="0"/>
      </left>
      <right/>
      <top style="thin">
        <color theme="0"/>
      </top>
      <bottom/>
      <diagonal/>
    </border>
    <border>
      <left/>
      <right/>
      <top style="thin">
        <color theme="0"/>
      </top>
      <bottom/>
      <diagonal/>
    </border>
    <border>
      <left style="thin">
        <color auto="1"/>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style="thin">
        <color theme="1"/>
      </bottom>
      <diagonal/>
    </border>
    <border>
      <left/>
      <right style="thin">
        <color auto="1"/>
      </right>
      <top style="thin">
        <color auto="1"/>
      </top>
      <bottom style="thin">
        <color theme="1"/>
      </bottom>
      <diagonal/>
    </border>
    <border>
      <left style="thin">
        <color auto="1"/>
      </left>
      <right/>
      <top style="thin">
        <color theme="1"/>
      </top>
      <bottom style="thin">
        <color auto="1"/>
      </bottom>
      <diagonal/>
    </border>
    <border>
      <left/>
      <right style="thin">
        <color auto="1"/>
      </right>
      <top style="thin">
        <color theme="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rgb="FFF6F6F6"/>
      </left>
      <right/>
      <top style="medium">
        <color rgb="FFF6F6F6"/>
      </top>
      <bottom/>
      <diagonal/>
    </border>
    <border>
      <left/>
      <right/>
      <top style="medium">
        <color rgb="FFF6F6F6"/>
      </top>
      <bottom/>
      <diagonal/>
    </border>
    <border>
      <left/>
      <right style="medium">
        <color rgb="FFF6F6F6"/>
      </right>
      <top style="medium">
        <color rgb="FFF6F6F6"/>
      </top>
      <bottom/>
      <diagonal/>
    </border>
    <border>
      <left style="medium">
        <color rgb="FFF6F6F6"/>
      </left>
      <right/>
      <top/>
      <bottom style="medium">
        <color rgb="FFF6F6F6"/>
      </bottom>
      <diagonal/>
    </border>
    <border>
      <left/>
      <right/>
      <top/>
      <bottom style="medium">
        <color rgb="FFF6F6F6"/>
      </bottom>
      <diagonal/>
    </border>
    <border>
      <left/>
      <right style="medium">
        <color rgb="FFF6F6F6"/>
      </right>
      <top/>
      <bottom style="medium">
        <color rgb="FFF6F6F6"/>
      </bottom>
      <diagonal/>
    </border>
  </borders>
  <cellStyleXfs count="10">
    <xf numFmtId="0" fontId="0" fillId="0" borderId="0"/>
    <xf numFmtId="9" fontId="1" fillId="0" borderId="0" applyFont="0" applyFill="0" applyBorder="0" applyAlignment="0" applyProtection="0"/>
    <xf numFmtId="0" fontId="5" fillId="0" borderId="0"/>
    <xf numFmtId="164" fontId="1" fillId="0" borderId="0" applyFont="0" applyFill="0" applyBorder="0" applyAlignment="0" applyProtection="0"/>
    <xf numFmtId="43" fontId="1" fillId="0" borderId="0" applyFont="0" applyFill="0" applyBorder="0" applyAlignment="0" applyProtection="0"/>
    <xf numFmtId="0" fontId="10"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41" fontId="1" fillId="0" borderId="0" applyFont="0" applyFill="0" applyBorder="0" applyAlignment="0" applyProtection="0"/>
  </cellStyleXfs>
  <cellXfs count="237">
    <xf numFmtId="0" fontId="0" fillId="0" borderId="0" xfId="0"/>
    <xf numFmtId="0" fontId="3" fillId="0" borderId="0" xfId="2" applyFont="1"/>
    <xf numFmtId="0" fontId="3" fillId="0" borderId="0" xfId="2" applyFont="1" applyAlignment="1">
      <alignment horizontal="center" vertical="center"/>
    </xf>
    <xf numFmtId="165" fontId="6" fillId="0" borderId="0" xfId="3" applyNumberFormat="1" applyFont="1" applyAlignment="1">
      <alignment horizontal="center" vertical="center"/>
    </xf>
    <xf numFmtId="0" fontId="1" fillId="0" borderId="0" xfId="0" applyFont="1" applyAlignment="1">
      <alignment horizontal="center" vertical="center"/>
    </xf>
    <xf numFmtId="0" fontId="1" fillId="0" borderId="0" xfId="0" applyFont="1"/>
    <xf numFmtId="0" fontId="7" fillId="0" borderId="0" xfId="0" applyFont="1" applyAlignment="1">
      <alignment wrapText="1"/>
    </xf>
    <xf numFmtId="166" fontId="1" fillId="0" borderId="0" xfId="0" applyNumberFormat="1" applyFont="1" applyAlignment="1">
      <alignment horizontal="center" vertical="center"/>
    </xf>
    <xf numFmtId="0" fontId="8" fillId="0" borderId="1" xfId="0" applyFont="1" applyBorder="1" applyAlignment="1">
      <alignment vertical="center"/>
    </xf>
    <xf numFmtId="165" fontId="1" fillId="0" borderId="0" xfId="0" applyNumberFormat="1" applyFont="1"/>
    <xf numFmtId="0" fontId="1" fillId="5" borderId="0" xfId="0" applyFont="1" applyFill="1"/>
    <xf numFmtId="165" fontId="3" fillId="5" borderId="0" xfId="1" applyNumberFormat="1" applyFont="1" applyFill="1"/>
    <xf numFmtId="165" fontId="1" fillId="5" borderId="0" xfId="0" applyNumberFormat="1" applyFont="1" applyFill="1"/>
    <xf numFmtId="165" fontId="6" fillId="5" borderId="0" xfId="0" applyNumberFormat="1" applyFont="1" applyFill="1" applyAlignment="1">
      <alignment horizontal="center" vertical="center"/>
    </xf>
    <xf numFmtId="165" fontId="4" fillId="5" borderId="0" xfId="0" applyNumberFormat="1" applyFont="1" applyFill="1" applyAlignment="1">
      <alignment horizontal="center" vertical="center"/>
    </xf>
    <xf numFmtId="0" fontId="6" fillId="0" borderId="0" xfId="2" applyFont="1"/>
    <xf numFmtId="0" fontId="6" fillId="5" borderId="2" xfId="0" applyFont="1" applyFill="1" applyBorder="1" applyAlignment="1">
      <alignment horizontal="center" vertical="center"/>
    </xf>
    <xf numFmtId="0" fontId="6" fillId="5" borderId="2" xfId="0" applyFont="1" applyFill="1" applyBorder="1" applyAlignment="1">
      <alignment horizontal="left" vertical="center"/>
    </xf>
    <xf numFmtId="0" fontId="8" fillId="0" borderId="4" xfId="0" applyFont="1" applyBorder="1" applyAlignment="1">
      <alignment horizontal="center" vertical="center"/>
    </xf>
    <xf numFmtId="166" fontId="2" fillId="2" borderId="5" xfId="0" applyNumberFormat="1" applyFont="1" applyFill="1" applyBorder="1" applyAlignment="1">
      <alignment horizontal="center" vertical="center" wrapText="1"/>
    </xf>
    <xf numFmtId="166" fontId="2" fillId="2" borderId="6" xfId="0" applyNumberFormat="1" applyFont="1" applyFill="1" applyBorder="1" applyAlignment="1">
      <alignment horizontal="center" vertical="center" wrapText="1"/>
    </xf>
    <xf numFmtId="166" fontId="2" fillId="4" borderId="6" xfId="0" applyNumberFormat="1" applyFont="1" applyFill="1" applyBorder="1" applyAlignment="1">
      <alignment horizontal="center" vertical="center" wrapText="1"/>
    </xf>
    <xf numFmtId="0" fontId="8" fillId="0" borderId="7" xfId="0" applyFont="1" applyBorder="1" applyAlignment="1">
      <alignment horizontal="center" vertical="center"/>
    </xf>
    <xf numFmtId="0" fontId="8" fillId="0" borderId="3" xfId="0" applyFont="1" applyBorder="1" applyAlignment="1">
      <alignment vertical="center"/>
    </xf>
    <xf numFmtId="0" fontId="6" fillId="5" borderId="8" xfId="0" applyFont="1" applyFill="1" applyBorder="1" applyAlignment="1">
      <alignment horizontal="center" vertical="center"/>
    </xf>
    <xf numFmtId="0" fontId="3" fillId="5" borderId="0" xfId="0" applyFont="1" applyFill="1" applyAlignment="1">
      <alignment horizontal="left" vertical="center"/>
    </xf>
    <xf numFmtId="10" fontId="12" fillId="0" borderId="0" xfId="6" applyNumberFormat="1" applyFont="1" applyAlignment="1">
      <alignment vertical="center" wrapText="1"/>
    </xf>
    <xf numFmtId="0" fontId="10" fillId="5" borderId="0" xfId="5" applyFill="1" applyBorder="1" applyAlignment="1">
      <alignment horizontal="left"/>
    </xf>
    <xf numFmtId="0" fontId="0" fillId="5" borderId="0" xfId="0" applyFill="1" applyAlignment="1">
      <alignment horizontal="left"/>
    </xf>
    <xf numFmtId="0" fontId="14" fillId="0" borderId="0" xfId="0" applyFont="1"/>
    <xf numFmtId="0" fontId="0" fillId="5" borderId="0" xfId="0" applyFill="1"/>
    <xf numFmtId="0" fontId="3" fillId="5" borderId="0" xfId="0" applyFont="1" applyFill="1" applyAlignment="1">
      <alignment horizontal="center" vertical="center"/>
    </xf>
    <xf numFmtId="0" fontId="3" fillId="5" borderId="0" xfId="0" applyFont="1" applyFill="1"/>
    <xf numFmtId="0" fontId="8" fillId="0" borderId="9" xfId="0" applyFont="1" applyBorder="1" applyAlignment="1">
      <alignment horizontal="center" vertical="center"/>
    </xf>
    <xf numFmtId="0" fontId="8" fillId="0" borderId="10" xfId="0" applyFont="1" applyBorder="1" applyAlignment="1">
      <alignment vertical="center"/>
    </xf>
    <xf numFmtId="0" fontId="2" fillId="0" borderId="0" xfId="0" applyFont="1" applyAlignment="1">
      <alignment wrapText="1"/>
    </xf>
    <xf numFmtId="0" fontId="4" fillId="0" borderId="0" xfId="0" applyFont="1"/>
    <xf numFmtId="0" fontId="6" fillId="5" borderId="9" xfId="0" applyFont="1" applyFill="1" applyBorder="1" applyAlignment="1">
      <alignment horizontal="center" vertical="center"/>
    </xf>
    <xf numFmtId="0" fontId="6" fillId="5" borderId="10" xfId="0" applyFont="1" applyFill="1" applyBorder="1" applyAlignment="1">
      <alignment horizontal="left" vertical="center"/>
    </xf>
    <xf numFmtId="0" fontId="6" fillId="5" borderId="10" xfId="0" applyFont="1" applyFill="1" applyBorder="1" applyAlignment="1">
      <alignment horizontal="center" vertical="center"/>
    </xf>
    <xf numFmtId="0" fontId="6" fillId="5" borderId="4" xfId="0" applyFont="1" applyFill="1" applyBorder="1" applyAlignment="1">
      <alignment horizontal="left" vertical="center"/>
    </xf>
    <xf numFmtId="0" fontId="2" fillId="3" borderId="24"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3" borderId="23" xfId="0" applyFont="1" applyFill="1" applyBorder="1" applyAlignment="1">
      <alignment horizontal="center" vertical="center" wrapText="1"/>
    </xf>
    <xf numFmtId="10" fontId="2" fillId="6" borderId="24" xfId="7" applyNumberFormat="1" applyFont="1" applyFill="1" applyBorder="1" applyAlignment="1">
      <alignment horizontal="center" vertical="center" wrapText="1"/>
    </xf>
    <xf numFmtId="0" fontId="8" fillId="0" borderId="9" xfId="0" applyFont="1" applyBorder="1" applyAlignment="1">
      <alignment vertical="center"/>
    </xf>
    <xf numFmtId="0" fontId="8" fillId="0" borderId="2" xfId="0" applyFont="1" applyBorder="1" applyAlignment="1">
      <alignment vertical="center"/>
    </xf>
    <xf numFmtId="166" fontId="2" fillId="3" borderId="27" xfId="0" applyNumberFormat="1" applyFont="1" applyFill="1" applyBorder="1" applyAlignment="1">
      <alignment horizontal="center" vertical="center" wrapText="1"/>
    </xf>
    <xf numFmtId="166" fontId="2" fillId="4" borderId="27" xfId="0" applyNumberFormat="1" applyFont="1" applyFill="1" applyBorder="1" applyAlignment="1">
      <alignment horizontal="center" vertical="center" wrapText="1"/>
    </xf>
    <xf numFmtId="165" fontId="0" fillId="0" borderId="32" xfId="0" applyNumberFormat="1" applyBorder="1" applyAlignment="1">
      <alignment horizontal="center"/>
    </xf>
    <xf numFmtId="0" fontId="16" fillId="4" borderId="24" xfId="0" applyFont="1" applyFill="1" applyBorder="1" applyAlignment="1">
      <alignment horizontal="center" vertical="center" wrapText="1"/>
    </xf>
    <xf numFmtId="9" fontId="0" fillId="0" borderId="32" xfId="1" applyFont="1" applyBorder="1" applyAlignment="1">
      <alignment horizontal="center"/>
    </xf>
    <xf numFmtId="0" fontId="2" fillId="0" borderId="0" xfId="0" applyFont="1"/>
    <xf numFmtId="0" fontId="2" fillId="3" borderId="39" xfId="0" applyFont="1" applyFill="1" applyBorder="1" applyAlignment="1">
      <alignment horizontal="center" vertical="center" wrapText="1"/>
    </xf>
    <xf numFmtId="166" fontId="2" fillId="3" borderId="16" xfId="0" applyNumberFormat="1" applyFont="1" applyFill="1" applyBorder="1" applyAlignment="1">
      <alignment horizontal="center" vertical="center" wrapText="1"/>
    </xf>
    <xf numFmtId="166" fontId="2" fillId="4" borderId="16" xfId="0" applyNumberFormat="1" applyFont="1" applyFill="1" applyBorder="1" applyAlignment="1">
      <alignment horizontal="center" vertical="center" wrapText="1"/>
    </xf>
    <xf numFmtId="165" fontId="0" fillId="0" borderId="1" xfId="0" applyNumberFormat="1" applyBorder="1" applyAlignment="1">
      <alignment horizontal="center"/>
    </xf>
    <xf numFmtId="9" fontId="0" fillId="0" borderId="1" xfId="1" applyFont="1" applyBorder="1" applyAlignment="1">
      <alignment horizontal="center"/>
    </xf>
    <xf numFmtId="165" fontId="0" fillId="0" borderId="32" xfId="0" applyNumberFormat="1" applyBorder="1"/>
    <xf numFmtId="165" fontId="6" fillId="5" borderId="0" xfId="3" applyNumberFormat="1" applyFont="1" applyFill="1" applyBorder="1" applyAlignment="1">
      <alignment horizontal="center" vertical="center"/>
    </xf>
    <xf numFmtId="0" fontId="2" fillId="5" borderId="0" xfId="0" applyFont="1" applyFill="1" applyAlignment="1">
      <alignment vertical="center" wrapText="1"/>
    </xf>
    <xf numFmtId="0" fontId="2" fillId="5" borderId="0" xfId="0" applyFont="1" applyFill="1" applyAlignment="1">
      <alignment vertical="center"/>
    </xf>
    <xf numFmtId="0" fontId="2" fillId="5" borderId="0" xfId="0" applyFont="1" applyFill="1" applyAlignment="1">
      <alignment horizontal="center" vertical="center" wrapText="1"/>
    </xf>
    <xf numFmtId="0" fontId="6" fillId="5" borderId="0" xfId="2" applyFont="1" applyFill="1"/>
    <xf numFmtId="3" fontId="0" fillId="5" borderId="0" xfId="0" applyNumberFormat="1" applyFill="1"/>
    <xf numFmtId="3" fontId="0" fillId="5" borderId="0" xfId="0" applyNumberFormat="1" applyFill="1" applyAlignment="1">
      <alignment horizontal="center"/>
    </xf>
    <xf numFmtId="0" fontId="6" fillId="5" borderId="0" xfId="2" applyFont="1" applyFill="1" applyAlignment="1">
      <alignment horizontal="center"/>
    </xf>
    <xf numFmtId="0" fontId="2" fillId="0" borderId="0" xfId="0" applyFont="1" applyAlignment="1">
      <alignment horizontal="center" vertical="center" wrapText="1"/>
    </xf>
    <xf numFmtId="165" fontId="17" fillId="0" borderId="32" xfId="0" applyNumberFormat="1" applyFont="1" applyBorder="1" applyAlignment="1">
      <alignment horizontal="center"/>
    </xf>
    <xf numFmtId="165" fontId="0" fillId="0" borderId="8" xfId="0" applyNumberFormat="1" applyBorder="1"/>
    <xf numFmtId="9" fontId="0" fillId="0" borderId="41" xfId="1" applyFont="1" applyBorder="1" applyAlignment="1">
      <alignment horizontal="center"/>
    </xf>
    <xf numFmtId="9" fontId="17" fillId="0" borderId="32" xfId="1" applyFont="1" applyBorder="1" applyAlignment="1">
      <alignment horizontal="center"/>
    </xf>
    <xf numFmtId="165" fontId="17" fillId="0" borderId="32" xfId="0" applyNumberFormat="1" applyFont="1" applyBorder="1" applyAlignment="1">
      <alignment horizontal="center" vertical="center"/>
    </xf>
    <xf numFmtId="9" fontId="17" fillId="0" borderId="32" xfId="0" applyNumberFormat="1" applyFont="1" applyBorder="1" applyAlignment="1">
      <alignment horizontal="center"/>
    </xf>
    <xf numFmtId="9" fontId="0" fillId="0" borderId="37" xfId="1" applyFont="1" applyBorder="1" applyAlignment="1">
      <alignment horizontal="center"/>
    </xf>
    <xf numFmtId="0" fontId="2" fillId="2" borderId="43" xfId="0" applyFont="1" applyFill="1" applyBorder="1" applyAlignment="1">
      <alignment horizontal="center" vertical="center" wrapText="1"/>
    </xf>
    <xf numFmtId="0" fontId="2" fillId="2" borderId="38" xfId="0" applyFont="1" applyFill="1" applyBorder="1" applyAlignment="1">
      <alignment horizontal="center" vertical="center" wrapText="1"/>
    </xf>
    <xf numFmtId="165" fontId="0" fillId="0" borderId="37" xfId="0" applyNumberFormat="1" applyBorder="1" applyAlignment="1">
      <alignment horizontal="center"/>
    </xf>
    <xf numFmtId="165" fontId="0" fillId="0" borderId="15" xfId="0" applyNumberFormat="1" applyBorder="1"/>
    <xf numFmtId="3" fontId="3" fillId="0" borderId="1" xfId="0" applyNumberFormat="1" applyFont="1" applyBorder="1" applyAlignment="1">
      <alignment horizontal="center"/>
    </xf>
    <xf numFmtId="10" fontId="0" fillId="0" borderId="1" xfId="1" applyNumberFormat="1" applyFont="1" applyBorder="1" applyAlignment="1">
      <alignment horizontal="center"/>
    </xf>
    <xf numFmtId="10" fontId="6" fillId="0" borderId="0" xfId="3" applyNumberFormat="1" applyFont="1" applyAlignment="1">
      <alignment horizontal="center" vertical="center"/>
    </xf>
    <xf numFmtId="10" fontId="2" fillId="0" borderId="0" xfId="0" applyNumberFormat="1" applyFont="1" applyAlignment="1">
      <alignment wrapText="1"/>
    </xf>
    <xf numFmtId="10" fontId="2" fillId="4" borderId="25" xfId="0" applyNumberFormat="1" applyFont="1" applyFill="1" applyBorder="1" applyAlignment="1">
      <alignment horizontal="center" vertical="center" wrapText="1"/>
    </xf>
    <xf numFmtId="10" fontId="2" fillId="3" borderId="16" xfId="0" applyNumberFormat="1" applyFont="1" applyFill="1" applyBorder="1" applyAlignment="1">
      <alignment horizontal="center" vertical="center" wrapText="1"/>
    </xf>
    <xf numFmtId="10" fontId="0" fillId="0" borderId="32" xfId="0" applyNumberFormat="1" applyBorder="1" applyAlignment="1">
      <alignment horizontal="center"/>
    </xf>
    <xf numFmtId="10" fontId="2" fillId="3" borderId="24" xfId="0" applyNumberFormat="1" applyFont="1" applyFill="1" applyBorder="1" applyAlignment="1">
      <alignment horizontal="center" vertical="center" wrapText="1"/>
    </xf>
    <xf numFmtId="10" fontId="3" fillId="0" borderId="0" xfId="2" applyNumberFormat="1" applyFont="1" applyAlignment="1">
      <alignment horizontal="center" vertical="center"/>
    </xf>
    <xf numFmtId="10" fontId="2" fillId="4" borderId="24" xfId="0" applyNumberFormat="1" applyFont="1" applyFill="1" applyBorder="1" applyAlignment="1">
      <alignment horizontal="center" vertical="center" wrapText="1"/>
    </xf>
    <xf numFmtId="10" fontId="2" fillId="4" borderId="16" xfId="0" applyNumberFormat="1" applyFont="1" applyFill="1" applyBorder="1" applyAlignment="1">
      <alignment horizontal="center" vertical="center" wrapText="1"/>
    </xf>
    <xf numFmtId="165" fontId="6" fillId="0" borderId="0" xfId="3" applyNumberFormat="1" applyFont="1" applyAlignment="1">
      <alignment horizontal="center" vertical="top"/>
    </xf>
    <xf numFmtId="165" fontId="1" fillId="0" borderId="0" xfId="0" applyNumberFormat="1" applyFont="1" applyAlignment="1">
      <alignment vertical="top"/>
    </xf>
    <xf numFmtId="0" fontId="6" fillId="0" borderId="0" xfId="2" applyFont="1" applyAlignment="1">
      <alignment horizontal="left" vertical="top"/>
    </xf>
    <xf numFmtId="3" fontId="18" fillId="0" borderId="0" xfId="0" applyNumberFormat="1" applyFont="1" applyAlignment="1">
      <alignment vertical="center"/>
    </xf>
    <xf numFmtId="3" fontId="18" fillId="5" borderId="0" xfId="6" applyNumberFormat="1" applyFont="1" applyFill="1" applyAlignment="1">
      <alignment vertical="top"/>
    </xf>
    <xf numFmtId="0" fontId="2" fillId="8"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5" fontId="6" fillId="5" borderId="1" xfId="3" applyNumberFormat="1" applyFont="1" applyFill="1" applyBorder="1" applyAlignment="1">
      <alignment horizontal="center" vertical="center"/>
    </xf>
    <xf numFmtId="165" fontId="6" fillId="5" borderId="1" xfId="2" applyNumberFormat="1" applyFont="1" applyFill="1" applyBorder="1"/>
    <xf numFmtId="9" fontId="0" fillId="0" borderId="41" xfId="0" applyNumberFormat="1" applyBorder="1" applyAlignment="1">
      <alignment horizontal="center"/>
    </xf>
    <xf numFmtId="0" fontId="2" fillId="0" borderId="0" xfId="0" applyFont="1" applyAlignment="1">
      <alignment horizontal="center" vertical="center"/>
    </xf>
    <xf numFmtId="9" fontId="6" fillId="0" borderId="0" xfId="1" applyFont="1" applyFill="1" applyBorder="1" applyAlignment="1">
      <alignment horizontal="right" vertical="center"/>
    </xf>
    <xf numFmtId="165" fontId="6" fillId="0" borderId="0" xfId="3" applyNumberFormat="1" applyFont="1" applyFill="1" applyBorder="1" applyAlignment="1">
      <alignment horizontal="center" vertical="center"/>
    </xf>
    <xf numFmtId="3" fontId="0" fillId="0" borderId="0" xfId="0" applyNumberFormat="1"/>
    <xf numFmtId="0" fontId="2" fillId="4" borderId="65" xfId="0" applyFont="1" applyFill="1" applyBorder="1" applyAlignment="1">
      <alignment horizontal="center" vertical="center" wrapText="1"/>
    </xf>
    <xf numFmtId="0" fontId="2" fillId="8" borderId="64" xfId="0" applyFont="1" applyFill="1" applyBorder="1" applyAlignment="1">
      <alignment horizontal="center" vertical="center"/>
    </xf>
    <xf numFmtId="165" fontId="6" fillId="5" borderId="65" xfId="3" applyNumberFormat="1" applyFont="1" applyFill="1" applyBorder="1" applyAlignment="1">
      <alignment horizontal="center" vertical="center"/>
    </xf>
    <xf numFmtId="0" fontId="2" fillId="8" borderId="53" xfId="0" applyFont="1" applyFill="1" applyBorder="1" applyAlignment="1">
      <alignment horizontal="center" vertical="center"/>
    </xf>
    <xf numFmtId="0" fontId="2" fillId="3" borderId="5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0" borderId="0" xfId="0" applyFont="1" applyAlignment="1">
      <alignment vertical="center" wrapText="1"/>
    </xf>
    <xf numFmtId="167" fontId="11" fillId="10" borderId="9" xfId="6" applyNumberFormat="1" applyFont="1" applyFill="1" applyBorder="1" applyAlignment="1">
      <alignment horizontal="center" vertical="center"/>
    </xf>
    <xf numFmtId="167" fontId="11" fillId="10" borderId="4" xfId="6" applyNumberFormat="1" applyFont="1" applyFill="1" applyBorder="1" applyAlignment="1">
      <alignment horizontal="center" vertical="center"/>
    </xf>
    <xf numFmtId="167" fontId="11" fillId="10" borderId="1" xfId="6" applyNumberFormat="1" applyFont="1" applyFill="1" applyBorder="1" applyAlignment="1">
      <alignment vertical="center"/>
    </xf>
    <xf numFmtId="10" fontId="12" fillId="11" borderId="1" xfId="6" applyNumberFormat="1" applyFont="1" applyFill="1" applyBorder="1" applyAlignment="1">
      <alignment vertical="center" wrapText="1"/>
    </xf>
    <xf numFmtId="10" fontId="12" fillId="12" borderId="1" xfId="6" applyNumberFormat="1" applyFont="1" applyFill="1" applyBorder="1" applyAlignment="1">
      <alignment vertical="center" wrapText="1"/>
    </xf>
    <xf numFmtId="10" fontId="12" fillId="13" borderId="1" xfId="6" applyNumberFormat="1" applyFont="1" applyFill="1" applyBorder="1" applyAlignment="1">
      <alignment vertical="center" wrapText="1"/>
    </xf>
    <xf numFmtId="10" fontId="12" fillId="14" borderId="1" xfId="6" applyNumberFormat="1" applyFont="1" applyFill="1" applyBorder="1" applyAlignment="1">
      <alignment vertical="center" wrapText="1"/>
    </xf>
    <xf numFmtId="0" fontId="6" fillId="5" borderId="0" xfId="0" applyFont="1" applyFill="1"/>
    <xf numFmtId="167" fontId="12" fillId="10" borderId="9" xfId="6" applyNumberFormat="1" applyFont="1" applyFill="1" applyBorder="1" applyAlignment="1">
      <alignment horizontal="center" vertical="center"/>
    </xf>
    <xf numFmtId="167" fontId="12" fillId="10" borderId="4" xfId="6" applyNumberFormat="1" applyFont="1" applyFill="1" applyBorder="1" applyAlignment="1">
      <alignment horizontal="center" vertical="center"/>
    </xf>
    <xf numFmtId="10" fontId="3" fillId="0" borderId="1" xfId="1" applyNumberFormat="1" applyFont="1" applyBorder="1" applyAlignment="1">
      <alignment horizontal="center"/>
    </xf>
    <xf numFmtId="167" fontId="11" fillId="10" borderId="9" xfId="6" applyNumberFormat="1" applyFont="1" applyFill="1" applyBorder="1" applyAlignment="1">
      <alignment horizontal="center" vertical="center"/>
    </xf>
    <xf numFmtId="167" fontId="11" fillId="10" borderId="10" xfId="6" applyNumberFormat="1" applyFont="1" applyFill="1" applyBorder="1" applyAlignment="1">
      <alignment horizontal="center" vertical="center"/>
    </xf>
    <xf numFmtId="167" fontId="11" fillId="10" borderId="4" xfId="6" applyNumberFormat="1" applyFont="1" applyFill="1" applyBorder="1" applyAlignment="1">
      <alignment horizontal="center" vertical="center"/>
    </xf>
    <xf numFmtId="0" fontId="2" fillId="8" borderId="67" xfId="0" applyFont="1" applyFill="1" applyBorder="1" applyAlignment="1">
      <alignment horizontal="center" vertical="center" wrapText="1"/>
    </xf>
    <xf numFmtId="0" fontId="2" fillId="8" borderId="68" xfId="0" applyFont="1" applyFill="1" applyBorder="1" applyAlignment="1">
      <alignment horizontal="center" vertical="center" wrapText="1"/>
    </xf>
    <xf numFmtId="0" fontId="2" fillId="8" borderId="70" xfId="0" applyFont="1" applyFill="1" applyBorder="1" applyAlignment="1">
      <alignment horizontal="center" vertical="center" wrapText="1"/>
    </xf>
    <xf numFmtId="0" fontId="2" fillId="8" borderId="71" xfId="0" applyFont="1" applyFill="1" applyBorder="1" applyAlignment="1">
      <alignment horizontal="center" vertical="center" wrapText="1"/>
    </xf>
    <xf numFmtId="0" fontId="10" fillId="5" borderId="1" xfId="5" applyFill="1" applyBorder="1" applyAlignment="1">
      <alignment horizontal="left"/>
    </xf>
    <xf numFmtId="0" fontId="0" fillId="5" borderId="1" xfId="0" applyFill="1" applyBorder="1" applyAlignment="1">
      <alignment horizontal="left"/>
    </xf>
    <xf numFmtId="167" fontId="13" fillId="0" borderId="0" xfId="6" applyNumberFormat="1" applyFont="1" applyAlignment="1">
      <alignment horizontal="center" vertical="center"/>
    </xf>
    <xf numFmtId="0" fontId="3" fillId="5" borderId="11" xfId="0" applyFont="1" applyFill="1" applyBorder="1" applyAlignment="1">
      <alignment horizontal="left" vertical="center"/>
    </xf>
    <xf numFmtId="0" fontId="3" fillId="5" borderId="0" xfId="0" applyFont="1" applyFill="1" applyAlignment="1">
      <alignment horizontal="left" vertical="center"/>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2" borderId="1" xfId="0" applyFont="1" applyFill="1" applyBorder="1" applyAlignment="1">
      <alignment horizontal="center" vertical="center"/>
    </xf>
    <xf numFmtId="0" fontId="2" fillId="8" borderId="66" xfId="0" applyFont="1" applyFill="1" applyBorder="1" applyAlignment="1">
      <alignment horizontal="center" vertical="center" wrapText="1"/>
    </xf>
    <xf numFmtId="0" fontId="2" fillId="8" borderId="6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1" fillId="5" borderId="50" xfId="0" applyFont="1" applyFill="1" applyBorder="1" applyAlignment="1">
      <alignment horizontal="center" vertical="center" wrapText="1"/>
    </xf>
    <xf numFmtId="0" fontId="21" fillId="5" borderId="51" xfId="0" applyFont="1" applyFill="1" applyBorder="1" applyAlignment="1">
      <alignment horizontal="center" vertical="center" wrapText="1"/>
    </xf>
    <xf numFmtId="0" fontId="21" fillId="5" borderId="56" xfId="0" applyFont="1" applyFill="1" applyBorder="1" applyAlignment="1">
      <alignment horizontal="center" vertical="center" wrapText="1"/>
    </xf>
    <xf numFmtId="0" fontId="21" fillId="5" borderId="3" xfId="0" applyFont="1" applyFill="1" applyBorder="1" applyAlignment="1">
      <alignment horizontal="center" vertical="center" wrapText="1"/>
    </xf>
    <xf numFmtId="3" fontId="6" fillId="5" borderId="58" xfId="2" applyNumberFormat="1" applyFont="1" applyFill="1" applyBorder="1" applyAlignment="1">
      <alignment horizontal="center"/>
    </xf>
    <xf numFmtId="3" fontId="6" fillId="5" borderId="59" xfId="2" applyNumberFormat="1" applyFont="1" applyFill="1" applyBorder="1" applyAlignment="1">
      <alignment horizontal="center"/>
    </xf>
    <xf numFmtId="165" fontId="0" fillId="0" borderId="60" xfId="0" applyNumberFormat="1" applyBorder="1" applyAlignment="1">
      <alignment horizontal="center"/>
    </xf>
    <xf numFmtId="165" fontId="0" fillId="0" borderId="61" xfId="0" applyNumberFormat="1" applyBorder="1" applyAlignment="1">
      <alignment horizontal="center"/>
    </xf>
    <xf numFmtId="165" fontId="0" fillId="0" borderId="62" xfId="0" applyNumberFormat="1" applyBorder="1" applyAlignment="1">
      <alignment horizontal="center"/>
    </xf>
    <xf numFmtId="165" fontId="0" fillId="0" borderId="63" xfId="0" applyNumberFormat="1" applyBorder="1" applyAlignment="1">
      <alignment horizontal="center"/>
    </xf>
    <xf numFmtId="9" fontId="6" fillId="5" borderId="9" xfId="2" applyNumberFormat="1" applyFont="1" applyFill="1" applyBorder="1" applyAlignment="1">
      <alignment horizontal="center"/>
    </xf>
    <xf numFmtId="9" fontId="6" fillId="5" borderId="4" xfId="2" applyNumberFormat="1" applyFont="1" applyFill="1" applyBorder="1" applyAlignment="1">
      <alignment horizontal="center"/>
    </xf>
    <xf numFmtId="0" fontId="2" fillId="6" borderId="51"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0" fillId="8" borderId="50" xfId="0" applyFont="1" applyFill="1" applyBorder="1" applyAlignment="1">
      <alignment horizontal="center" vertical="center" wrapText="1"/>
    </xf>
    <xf numFmtId="0" fontId="20" fillId="8" borderId="51" xfId="0" applyFont="1" applyFill="1" applyBorder="1" applyAlignment="1">
      <alignment horizontal="center" vertical="center" wrapText="1"/>
    </xf>
    <xf numFmtId="0" fontId="20" fillId="8" borderId="53" xfId="0" applyFont="1" applyFill="1" applyBorder="1" applyAlignment="1">
      <alignment horizontal="center" vertical="center" wrapText="1"/>
    </xf>
    <xf numFmtId="0" fontId="20" fillId="8" borderId="54"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20" fillId="8" borderId="52" xfId="0" applyFont="1" applyFill="1" applyBorder="1" applyAlignment="1">
      <alignment horizontal="center" vertical="center" wrapText="1"/>
    </xf>
    <xf numFmtId="0" fontId="20" fillId="8" borderId="55" xfId="0" applyFont="1" applyFill="1" applyBorder="1" applyAlignment="1">
      <alignment horizontal="center" vertical="center" wrapText="1"/>
    </xf>
    <xf numFmtId="0" fontId="2" fillId="9" borderId="51"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9" borderId="51" xfId="0" applyFont="1" applyFill="1" applyBorder="1" applyAlignment="1">
      <alignment horizontal="center" vertical="center"/>
    </xf>
    <xf numFmtId="0" fontId="2" fillId="9" borderId="52" xfId="0" applyFont="1" applyFill="1" applyBorder="1" applyAlignment="1">
      <alignment horizontal="center" vertical="center"/>
    </xf>
    <xf numFmtId="0" fontId="2" fillId="9" borderId="3" xfId="0" applyFont="1" applyFill="1" applyBorder="1" applyAlignment="1">
      <alignment horizontal="center" vertical="center"/>
    </xf>
    <xf numFmtId="0" fontId="2" fillId="9" borderId="57" xfId="0" applyFont="1" applyFill="1" applyBorder="1" applyAlignment="1">
      <alignment horizontal="center" vertical="center"/>
    </xf>
    <xf numFmtId="0" fontId="2" fillId="8" borderId="51"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64" xfId="0" applyFont="1" applyFill="1" applyBorder="1" applyAlignment="1">
      <alignment horizontal="center" vertical="center" wrapText="1"/>
    </xf>
    <xf numFmtId="3" fontId="18" fillId="5" borderId="0" xfId="6" applyNumberFormat="1" applyFont="1" applyFill="1" applyAlignment="1">
      <alignment horizontal="left" vertical="center"/>
    </xf>
    <xf numFmtId="0" fontId="2" fillId="2" borderId="20"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15" fillId="7" borderId="28" xfId="0" applyFont="1" applyFill="1" applyBorder="1" applyAlignment="1">
      <alignment horizontal="center" vertical="center" wrapText="1"/>
    </xf>
    <xf numFmtId="0" fontId="15" fillId="7" borderId="33" xfId="0" applyFont="1" applyFill="1" applyBorder="1" applyAlignment="1">
      <alignment horizontal="center" vertical="center" wrapText="1"/>
    </xf>
    <xf numFmtId="0" fontId="15" fillId="7" borderId="34"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15" fillId="7" borderId="21" xfId="0" applyFont="1" applyFill="1" applyBorder="1" applyAlignment="1">
      <alignment horizontal="center" vertical="center" wrapText="1"/>
    </xf>
    <xf numFmtId="3" fontId="18" fillId="0" borderId="0" xfId="0" applyNumberFormat="1" applyFont="1" applyAlignment="1">
      <alignment horizontal="left" vertical="top" wrapText="1"/>
    </xf>
    <xf numFmtId="0" fontId="2" fillId="6" borderId="42"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3" fontId="19" fillId="0" borderId="0" xfId="0" applyNumberFormat="1" applyFont="1" applyAlignment="1">
      <alignment horizontal="left" vertical="top" wrapText="1"/>
    </xf>
    <xf numFmtId="0" fontId="2" fillId="2" borderId="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8" xfId="0" applyFont="1" applyFill="1" applyBorder="1" applyAlignment="1">
      <alignment horizontal="center" vertical="center" wrapText="1"/>
    </xf>
    <xf numFmtId="165" fontId="18" fillId="5" borderId="0" xfId="3" applyNumberFormat="1" applyFont="1" applyFill="1" applyBorder="1" applyAlignment="1">
      <alignment horizontal="center" vertical="center"/>
    </xf>
    <xf numFmtId="3" fontId="3" fillId="5" borderId="0" xfId="0" applyNumberFormat="1" applyFont="1" applyFill="1"/>
    <xf numFmtId="10" fontId="18" fillId="0" borderId="1" xfId="1" applyNumberFormat="1" applyFont="1" applyBorder="1" applyAlignment="1">
      <alignment horizontal="center"/>
    </xf>
    <xf numFmtId="0" fontId="7" fillId="0" borderId="9" xfId="0" applyFont="1" applyBorder="1" applyAlignment="1">
      <alignment horizontal="center" vertical="center"/>
    </xf>
    <xf numFmtId="0" fontId="7" fillId="0" borderId="10" xfId="0" applyFont="1" applyBorder="1" applyAlignment="1">
      <alignment vertical="center"/>
    </xf>
    <xf numFmtId="165" fontId="3" fillId="0" borderId="0" xfId="0" applyNumberFormat="1" applyFont="1"/>
    <xf numFmtId="165" fontId="3" fillId="0" borderId="1" xfId="0" applyNumberFormat="1" applyFont="1" applyBorder="1"/>
    <xf numFmtId="10" fontId="3" fillId="0" borderId="1" xfId="0" applyNumberFormat="1" applyFont="1" applyBorder="1" applyAlignment="1">
      <alignment horizontal="center"/>
    </xf>
    <xf numFmtId="165" fontId="3" fillId="5" borderId="0" xfId="0" applyNumberFormat="1" applyFont="1" applyFill="1"/>
    <xf numFmtId="0" fontId="18" fillId="5" borderId="9" xfId="0" applyFont="1" applyFill="1" applyBorder="1" applyAlignment="1">
      <alignment horizontal="center" vertical="center"/>
    </xf>
    <xf numFmtId="0" fontId="18" fillId="5" borderId="10" xfId="0" applyFont="1" applyFill="1" applyBorder="1" applyAlignment="1">
      <alignment horizontal="left" vertical="center"/>
    </xf>
    <xf numFmtId="0" fontId="18" fillId="5" borderId="10" xfId="0" applyFont="1" applyFill="1" applyBorder="1" applyAlignment="1">
      <alignment horizontal="center" vertical="center"/>
    </xf>
    <xf numFmtId="0" fontId="18" fillId="5" borderId="4" xfId="0" applyFont="1" applyFill="1" applyBorder="1" applyAlignment="1">
      <alignment horizontal="left" vertical="center"/>
    </xf>
    <xf numFmtId="3" fontId="3" fillId="0" borderId="7" xfId="0" applyNumberFormat="1" applyFont="1" applyBorder="1" applyAlignment="1">
      <alignment horizontal="center"/>
    </xf>
    <xf numFmtId="3" fontId="3" fillId="0" borderId="3" xfId="0" applyNumberFormat="1" applyFont="1" applyBorder="1" applyAlignment="1">
      <alignment horizontal="center"/>
    </xf>
    <xf numFmtId="3" fontId="3" fillId="0" borderId="3" xfId="0" applyNumberFormat="1" applyFont="1" applyBorder="1" applyAlignment="1">
      <alignment horizontal="center" vertical="center"/>
    </xf>
    <xf numFmtId="0" fontId="18" fillId="0" borderId="0" xfId="2" applyFont="1"/>
    <xf numFmtId="0" fontId="9" fillId="0" borderId="0" xfId="2" applyFont="1"/>
  </cellXfs>
  <cellStyles count="10">
    <cellStyle name="Hipervínculo" xfId="5" builtinId="8"/>
    <cellStyle name="Millares [0] 2" xfId="9" xr:uid="{CCC87D77-D0EC-4706-8019-A5919D266AE7}"/>
    <cellStyle name="Millares 2" xfId="3" xr:uid="{8A3A4702-833D-4C8F-8C5B-3107C9315955}"/>
    <cellStyle name="Millares 2 6" xfId="4" xr:uid="{7C4B86BE-F447-485B-924E-211F612CAAB4}"/>
    <cellStyle name="Normal" xfId="0" builtinId="0"/>
    <cellStyle name="Normal 16" xfId="6" xr:uid="{D6AB5DA8-57EE-4807-A9A9-E72E842C5586}"/>
    <cellStyle name="Normal 2 2" xfId="2" xr:uid="{C59EC134-B136-4F0A-8FEB-94DB90A119A2}"/>
    <cellStyle name="Normal 2 2 2" xfId="8" xr:uid="{E8E75DAB-F81F-4D15-9DA8-C0573BCFD3A5}"/>
    <cellStyle name="Porcentaje" xfId="1" builtinId="5"/>
    <cellStyle name="Porcentaje 2 2" xfId="7" xr:uid="{2A91B259-7BA7-4F6F-9FD1-FF14CEB644F8}"/>
  </cellStyles>
  <dxfs count="318">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name val="Aptos Narrow"/>
        <family val="2"/>
        <scheme val="minor"/>
      </font>
      <numFmt numFmtId="13" formatCode="0%"/>
      <alignment horizontal="center" vertical="bottom" textRotation="0" wrapText="0" indent="0" justifyLastLine="0" shrinkToFit="0" readingOrder="0"/>
      <border diagonalUp="0" diagonalDown="0" outline="0">
        <left style="thin">
          <color indexed="64"/>
        </left>
        <right style="thin">
          <color auto="1"/>
        </right>
        <top style="thin">
          <color auto="1"/>
        </top>
        <bottom style="double">
          <color indexed="64"/>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name val="Aptos Narrow"/>
        <family val="2"/>
        <scheme val="minor"/>
      </font>
      <numFmt numFmtId="13" formatCode="0%"/>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border diagonalUp="0" diagonalDown="0" outline="0">
        <left style="thin">
          <color theme="0"/>
        </left>
        <right style="thin">
          <color theme="0"/>
        </right>
        <top style="thin">
          <color theme="0"/>
        </top>
        <bottom style="thin">
          <color theme="0"/>
        </bottom>
      </border>
    </dxf>
    <dxf>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fill>
        <patternFill patternType="none">
          <fgColor indexed="64"/>
          <bgColor indexed="65"/>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auto="1"/>
        </left>
        <right style="thin">
          <color theme="1"/>
        </right>
        <top style="thin">
          <color auto="1"/>
        </top>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fill>
        <patternFill patternType="none">
          <fgColor rgb="FF000000"/>
          <bgColor rgb="FFFFFFFF"/>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outline="0">
        <left style="thin">
          <color auto="1"/>
        </left>
        <right style="thin">
          <color auto="1"/>
        </right>
        <top/>
        <bottom/>
      </border>
    </dxf>
    <dxf>
      <numFmt numFmtId="13" formatCode="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3" formatCode="#,##0"/>
      <alignment horizontal="center" vertical="bottom" textRotation="0" wrapText="0" indent="0" justifyLastLine="0" shrinkToFit="0" readingOrder="0"/>
      <border diagonalUp="0" diagonalDown="0" outline="0">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s>
  <tableStyles count="0" defaultTableStyle="TableStyleMedium2" defaultPivotStyle="PivotStyleLight16"/>
  <colors>
    <mruColors>
      <color rgb="FF39A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3.xml"/><Relationship Id="rId18" Type="http://schemas.microsoft.com/office/2007/relationships/slicerCache" Target="slicerCaches/slicerCache8.xml"/><Relationship Id="rId26" Type="http://schemas.microsoft.com/office/2007/relationships/slicerCache" Target="slicerCaches/slicerCache16.xml"/><Relationship Id="rId3" Type="http://schemas.openxmlformats.org/officeDocument/2006/relationships/worksheet" Target="worksheets/sheet3.xml"/><Relationship Id="rId21" Type="http://schemas.microsoft.com/office/2007/relationships/slicerCache" Target="slicerCaches/slicerCache11.xml"/><Relationship Id="rId34" Type="http://schemas.openxmlformats.org/officeDocument/2006/relationships/styles" Target="styles.xml"/><Relationship Id="rId7" Type="http://schemas.openxmlformats.org/officeDocument/2006/relationships/worksheet" Target="worksheets/sheet7.xml"/><Relationship Id="rId12" Type="http://schemas.microsoft.com/office/2007/relationships/slicerCache" Target="slicerCaches/slicerCache2.xml"/><Relationship Id="rId17" Type="http://schemas.microsoft.com/office/2007/relationships/slicerCache" Target="slicerCaches/slicerCache7.xml"/><Relationship Id="rId25" Type="http://schemas.microsoft.com/office/2007/relationships/slicerCache" Target="slicerCaches/slicerCache15.xml"/><Relationship Id="rId33"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6.xml"/><Relationship Id="rId20" Type="http://schemas.microsoft.com/office/2007/relationships/slicerCache" Target="slicerCaches/slicerCache10.xml"/><Relationship Id="rId29" Type="http://schemas.microsoft.com/office/2007/relationships/slicerCache" Target="slicerCaches/slicerCache19.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24" Type="http://schemas.microsoft.com/office/2007/relationships/slicerCache" Target="slicerCaches/slicerCache14.xml"/><Relationship Id="rId32" Type="http://schemas.microsoft.com/office/2007/relationships/slicerCache" Target="slicerCaches/slicerCache22.xml"/><Relationship Id="rId5" Type="http://schemas.openxmlformats.org/officeDocument/2006/relationships/worksheet" Target="worksheets/sheet5.xml"/><Relationship Id="rId15" Type="http://schemas.microsoft.com/office/2007/relationships/slicerCache" Target="slicerCaches/slicerCache5.xml"/><Relationship Id="rId23" Type="http://schemas.microsoft.com/office/2007/relationships/slicerCache" Target="slicerCaches/slicerCache13.xml"/><Relationship Id="rId28" Type="http://schemas.microsoft.com/office/2007/relationships/slicerCache" Target="slicerCaches/slicerCache18.xml"/><Relationship Id="rId10" Type="http://schemas.openxmlformats.org/officeDocument/2006/relationships/externalLink" Target="externalLinks/externalLink2.xml"/><Relationship Id="rId19" Type="http://schemas.microsoft.com/office/2007/relationships/slicerCache" Target="slicerCaches/slicerCache9.xml"/><Relationship Id="rId31" Type="http://schemas.microsoft.com/office/2007/relationships/slicerCache" Target="slicerCaches/slicerCache2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07/relationships/slicerCache" Target="slicerCaches/slicerCache4.xml"/><Relationship Id="rId22" Type="http://schemas.microsoft.com/office/2007/relationships/slicerCache" Target="slicerCaches/slicerCache12.xml"/><Relationship Id="rId27" Type="http://schemas.microsoft.com/office/2007/relationships/slicerCache" Target="slicerCaches/slicerCache17.xml"/><Relationship Id="rId30" Type="http://schemas.microsoft.com/office/2007/relationships/slicerCache" Target="slicerCaches/slicerCache2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INDICE!G8"/><Relationship Id="rId3" Type="http://schemas.openxmlformats.org/officeDocument/2006/relationships/image" Target="../media/image2.png"/><Relationship Id="rId7" Type="http://schemas.openxmlformats.org/officeDocument/2006/relationships/image" Target="../media/image5.svg"/><Relationship Id="rId2" Type="http://schemas.openxmlformats.org/officeDocument/2006/relationships/hyperlink" Target="#INDICE!A8"/><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0. DASHBOARD'!A1"/><Relationship Id="rId10" Type="http://schemas.openxmlformats.org/officeDocument/2006/relationships/image" Target="../media/image7.svg"/><Relationship Id="rId4" Type="http://schemas.openxmlformats.org/officeDocument/2006/relationships/image" Target="../media/image3.svg"/><Relationship Id="rId9"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4.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5.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6.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drawing1.xml><?xml version="1.0" encoding="utf-8"?>
<xdr:wsDr xmlns:xdr="http://schemas.openxmlformats.org/drawingml/2006/spreadsheetDrawing" xmlns:a="http://schemas.openxmlformats.org/drawingml/2006/main">
  <xdr:twoCellAnchor>
    <xdr:from>
      <xdr:col>5</xdr:col>
      <xdr:colOff>719675</xdr:colOff>
      <xdr:row>0</xdr:row>
      <xdr:rowOff>155741</xdr:rowOff>
    </xdr:from>
    <xdr:to>
      <xdr:col>5</xdr:col>
      <xdr:colOff>723983</xdr:colOff>
      <xdr:row>5</xdr:row>
      <xdr:rowOff>32375</xdr:rowOff>
    </xdr:to>
    <xdr:cxnSp macro="">
      <xdr:nvCxnSpPr>
        <xdr:cNvPr id="2" name="Conector recto 1">
          <a:extLst>
            <a:ext uri="{FF2B5EF4-FFF2-40B4-BE49-F238E27FC236}">
              <a16:creationId xmlns:a16="http://schemas.microsoft.com/office/drawing/2014/main" id="{1A02FE05-5D5B-4068-8C36-D9C6AC5F3CD2}"/>
            </a:ext>
          </a:extLst>
        </xdr:cNvPr>
        <xdr:cNvCxnSpPr/>
      </xdr:nvCxnSpPr>
      <xdr:spPr>
        <a:xfrm>
          <a:off x="8579705" y="155741"/>
          <a:ext cx="4308" cy="79484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1344930</xdr:colOff>
      <xdr:row>0</xdr:row>
      <xdr:rowOff>64892</xdr:rowOff>
    </xdr:from>
    <xdr:to>
      <xdr:col>5</xdr:col>
      <xdr:colOff>505564</xdr:colOff>
      <xdr:row>5</xdr:row>
      <xdr:rowOff>107001</xdr:rowOff>
    </xdr:to>
    <xdr:pic>
      <xdr:nvPicPr>
        <xdr:cNvPr id="3" name="Imagen 2" descr="Logotipo&#10;&#10;Descripción generada automáticamente con confianza media">
          <a:extLst>
            <a:ext uri="{FF2B5EF4-FFF2-40B4-BE49-F238E27FC236}">
              <a16:creationId xmlns:a16="http://schemas.microsoft.com/office/drawing/2014/main" id="{B1863CA1-8A53-419A-A1AD-D1397C68D7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303770" y="64892"/>
          <a:ext cx="1061824" cy="960319"/>
        </a:xfrm>
        <a:prstGeom prst="rect">
          <a:avLst/>
        </a:prstGeom>
      </xdr:spPr>
    </xdr:pic>
    <xdr:clientData/>
  </xdr:twoCellAnchor>
  <xdr:twoCellAnchor>
    <xdr:from>
      <xdr:col>5</xdr:col>
      <xdr:colOff>758312</xdr:colOff>
      <xdr:row>0</xdr:row>
      <xdr:rowOff>0</xdr:rowOff>
    </xdr:from>
    <xdr:to>
      <xdr:col>9</xdr:col>
      <xdr:colOff>237629</xdr:colOff>
      <xdr:row>6</xdr:row>
      <xdr:rowOff>153388</xdr:rowOff>
    </xdr:to>
    <xdr:sp macro="" textlink="">
      <xdr:nvSpPr>
        <xdr:cNvPr id="4" name="Cuadro de texto 2">
          <a:extLst>
            <a:ext uri="{FF2B5EF4-FFF2-40B4-BE49-F238E27FC236}">
              <a16:creationId xmlns:a16="http://schemas.microsoft.com/office/drawing/2014/main" id="{F6542385-F193-48A9-806C-968B63D01FFC}"/>
            </a:ext>
          </a:extLst>
        </xdr:cNvPr>
        <xdr:cNvSpPr txBox="1">
          <a:spLocks noChangeArrowheads="1"/>
        </xdr:cNvSpPr>
      </xdr:nvSpPr>
      <xdr:spPr bwMode="auto">
        <a:xfrm>
          <a:off x="8618342" y="0"/>
          <a:ext cx="3655077" cy="1254478"/>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0</xdr:colOff>
      <xdr:row>6</xdr:row>
      <xdr:rowOff>79540</xdr:rowOff>
    </xdr:to>
    <xdr:grpSp>
      <xdr:nvGrpSpPr>
        <xdr:cNvPr id="26" name="Grupo 25">
          <a:extLst>
            <a:ext uri="{FF2B5EF4-FFF2-40B4-BE49-F238E27FC236}">
              <a16:creationId xmlns:a16="http://schemas.microsoft.com/office/drawing/2014/main" id="{A9B9C763-EC3B-4411-9EE0-C4ECE4F93CF4}"/>
            </a:ext>
          </a:extLst>
        </xdr:cNvPr>
        <xdr:cNvGrpSpPr/>
      </xdr:nvGrpSpPr>
      <xdr:grpSpPr>
        <a:xfrm>
          <a:off x="5612130" y="0"/>
          <a:ext cx="5657850" cy="1218730"/>
          <a:chOff x="0" y="0"/>
          <a:chExt cx="4991100" cy="1223010"/>
        </a:xfrm>
      </xdr:grpSpPr>
      <xdr:grpSp>
        <xdr:nvGrpSpPr>
          <xdr:cNvPr id="27" name="Grupo 26">
            <a:extLst>
              <a:ext uri="{FF2B5EF4-FFF2-40B4-BE49-F238E27FC236}">
                <a16:creationId xmlns:a16="http://schemas.microsoft.com/office/drawing/2014/main" id="{C9A974E1-ABD6-8D69-1600-458CA645287F}"/>
              </a:ext>
            </a:extLst>
          </xdr:cNvPr>
          <xdr:cNvGrpSpPr/>
        </xdr:nvGrpSpPr>
        <xdr:grpSpPr>
          <a:xfrm>
            <a:off x="0" y="63500"/>
            <a:ext cx="1138044" cy="935990"/>
            <a:chOff x="0" y="0"/>
            <a:chExt cx="1138343" cy="935990"/>
          </a:xfrm>
        </xdr:grpSpPr>
        <xdr:cxnSp macro="">
          <xdr:nvCxnSpPr>
            <xdr:cNvPr id="29" name="Conector recto 28">
              <a:extLst>
                <a:ext uri="{FF2B5EF4-FFF2-40B4-BE49-F238E27FC236}">
                  <a16:creationId xmlns:a16="http://schemas.microsoft.com/office/drawing/2014/main" id="{303ABDBE-E61A-78F9-A1C9-4D42D7F9FBD4}"/>
                </a:ext>
              </a:extLst>
            </xdr:cNvPr>
            <xdr:cNvCxnSpPr/>
          </xdr:nvCxnSpPr>
          <xdr:spPr>
            <a:xfrm>
              <a:off x="1134533" y="88900"/>
              <a:ext cx="3810" cy="774065"/>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pic>
          <xdr:nvPicPr>
            <xdr:cNvPr id="30" name="Imagen 29" descr="Logotipo&#10;&#10;Descripción generada automáticamente con confianza media">
              <a:extLst>
                <a:ext uri="{FF2B5EF4-FFF2-40B4-BE49-F238E27FC236}">
                  <a16:creationId xmlns:a16="http://schemas.microsoft.com/office/drawing/2014/main" id="{49DAE2F1-0373-6FDA-77A7-73D840D755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39165" cy="935990"/>
            </a:xfrm>
            <a:prstGeom prst="rect">
              <a:avLst/>
            </a:prstGeom>
          </xdr:spPr>
        </xdr:pic>
      </xdr:grpSp>
      <xdr:sp macro="" textlink="">
        <xdr:nvSpPr>
          <xdr:cNvPr id="28" name="Cuadro de texto 2">
            <a:extLst>
              <a:ext uri="{FF2B5EF4-FFF2-40B4-BE49-F238E27FC236}">
                <a16:creationId xmlns:a16="http://schemas.microsoft.com/office/drawing/2014/main" id="{17FFACA7-3063-9C2E-ED94-A8E24538A425}"/>
              </a:ext>
            </a:extLst>
          </xdr:cNvPr>
          <xdr:cNvSpPr txBox="1">
            <a:spLocks noChangeArrowheads="1"/>
          </xdr:cNvSpPr>
        </xdr:nvSpPr>
        <xdr:spPr bwMode="auto">
          <a:xfrm>
            <a:off x="1168400" y="0"/>
            <a:ext cx="3822700" cy="122301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twoCellAnchor>
    <xdr:from>
      <xdr:col>4</xdr:col>
      <xdr:colOff>0</xdr:colOff>
      <xdr:row>6</xdr:row>
      <xdr:rowOff>88899</xdr:rowOff>
    </xdr:from>
    <xdr:to>
      <xdr:col>7</xdr:col>
      <xdr:colOff>589887</xdr:colOff>
      <xdr:row>11</xdr:row>
      <xdr:rowOff>41507</xdr:rowOff>
    </xdr:to>
    <xdr:grpSp>
      <xdr:nvGrpSpPr>
        <xdr:cNvPr id="31" name="Grupo 30">
          <a:extLst>
            <a:ext uri="{FF2B5EF4-FFF2-40B4-BE49-F238E27FC236}">
              <a16:creationId xmlns:a16="http://schemas.microsoft.com/office/drawing/2014/main" id="{2C498530-6BBC-4525-83D7-B2FE431CF69F}"/>
            </a:ext>
          </a:extLst>
        </xdr:cNvPr>
        <xdr:cNvGrpSpPr/>
      </xdr:nvGrpSpPr>
      <xdr:grpSpPr>
        <a:xfrm>
          <a:off x="5612130" y="1228089"/>
          <a:ext cx="3984597" cy="905108"/>
          <a:chOff x="6301371" y="1199328"/>
          <a:chExt cx="3976553" cy="907930"/>
        </a:xfrm>
      </xdr:grpSpPr>
      <xdr:grpSp>
        <xdr:nvGrpSpPr>
          <xdr:cNvPr id="32" name="Grupo 31">
            <a:extLst>
              <a:ext uri="{FF2B5EF4-FFF2-40B4-BE49-F238E27FC236}">
                <a16:creationId xmlns:a16="http://schemas.microsoft.com/office/drawing/2014/main" id="{68F9959B-2285-F835-B44D-66B60B0AA142}"/>
              </a:ext>
            </a:extLst>
          </xdr:cNvPr>
          <xdr:cNvGrpSpPr/>
        </xdr:nvGrpSpPr>
        <xdr:grpSpPr>
          <a:xfrm>
            <a:off x="6301371" y="1207258"/>
            <a:ext cx="900000" cy="900000"/>
            <a:chOff x="6641631" y="1119148"/>
            <a:chExt cx="813741" cy="804667"/>
          </a:xfrm>
        </xdr:grpSpPr>
        <xdr:pic>
          <xdr:nvPicPr>
            <xdr:cNvPr id="39" name="Gráfico 38" descr="Lista con relleno sólido">
              <a:hlinkClick xmlns:r="http://schemas.openxmlformats.org/officeDocument/2006/relationships" r:id="rId2"/>
              <a:extLst>
                <a:ext uri="{FF2B5EF4-FFF2-40B4-BE49-F238E27FC236}">
                  <a16:creationId xmlns:a16="http://schemas.microsoft.com/office/drawing/2014/main" id="{87194251-403F-0C27-004B-64112853D7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702778" y="1119148"/>
              <a:ext cx="720000" cy="720000"/>
            </a:xfrm>
            <a:prstGeom prst="rect">
              <a:avLst/>
            </a:prstGeom>
          </xdr:spPr>
        </xdr:pic>
        <xdr:sp macro="" textlink="">
          <xdr:nvSpPr>
            <xdr:cNvPr id="40" name="CuadroTexto 39">
              <a:extLst>
                <a:ext uri="{FF2B5EF4-FFF2-40B4-BE49-F238E27FC236}">
                  <a16:creationId xmlns:a16="http://schemas.microsoft.com/office/drawing/2014/main" id="{761F3B01-8E85-06C3-A3AD-F60D189E7122}"/>
                </a:ext>
              </a:extLst>
            </xdr:cNvPr>
            <xdr:cNvSpPr txBox="1"/>
          </xdr:nvSpPr>
          <xdr:spPr>
            <a:xfrm>
              <a:off x="6641631" y="1763889"/>
              <a:ext cx="813741" cy="15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33" name="Grupo 32">
            <a:extLst>
              <a:ext uri="{FF2B5EF4-FFF2-40B4-BE49-F238E27FC236}">
                <a16:creationId xmlns:a16="http://schemas.microsoft.com/office/drawing/2014/main" id="{4FD2CCD4-AE9C-9EDB-B98D-D7E17E80C32B}"/>
              </a:ext>
            </a:extLst>
          </xdr:cNvPr>
          <xdr:cNvGrpSpPr/>
        </xdr:nvGrpSpPr>
        <xdr:grpSpPr>
          <a:xfrm>
            <a:off x="7855186" y="1202555"/>
            <a:ext cx="900000" cy="900000"/>
            <a:chOff x="7779927" y="1105370"/>
            <a:chExt cx="813741" cy="809038"/>
          </a:xfrm>
        </xdr:grpSpPr>
        <xdr:pic>
          <xdr:nvPicPr>
            <xdr:cNvPr id="37" name="Gráfico 36" descr="Gráfico de barras con tendencia alcista con relleno sólido">
              <a:hlinkClick xmlns:r="http://schemas.openxmlformats.org/officeDocument/2006/relationships" r:id="rId5"/>
              <a:extLst>
                <a:ext uri="{FF2B5EF4-FFF2-40B4-BE49-F238E27FC236}">
                  <a16:creationId xmlns:a16="http://schemas.microsoft.com/office/drawing/2014/main" id="{968DB8C0-8D4E-1429-97B2-82AC43B9682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7826629" y="1105370"/>
              <a:ext cx="720000" cy="720000"/>
            </a:xfrm>
            <a:prstGeom prst="rect">
              <a:avLst/>
            </a:prstGeom>
          </xdr:spPr>
        </xdr:pic>
        <xdr:sp macro="" textlink="">
          <xdr:nvSpPr>
            <xdr:cNvPr id="38" name="CuadroTexto 37">
              <a:extLst>
                <a:ext uri="{FF2B5EF4-FFF2-40B4-BE49-F238E27FC236}">
                  <a16:creationId xmlns:a16="http://schemas.microsoft.com/office/drawing/2014/main" id="{6F9C91DA-4C7D-DF44-838D-447364A616EF}"/>
                </a:ext>
              </a:extLst>
            </xdr:cNvPr>
            <xdr:cNvSpPr txBox="1"/>
          </xdr:nvSpPr>
          <xdr:spPr>
            <a:xfrm>
              <a:off x="7779927" y="1754482"/>
              <a:ext cx="813741" cy="15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34" name="Grupo 33">
            <a:extLst>
              <a:ext uri="{FF2B5EF4-FFF2-40B4-BE49-F238E27FC236}">
                <a16:creationId xmlns:a16="http://schemas.microsoft.com/office/drawing/2014/main" id="{DF4DC322-3544-E949-EA4D-0EA5A13549F5}"/>
              </a:ext>
            </a:extLst>
          </xdr:cNvPr>
          <xdr:cNvGrpSpPr/>
        </xdr:nvGrpSpPr>
        <xdr:grpSpPr>
          <a:xfrm>
            <a:off x="9377924" y="1199328"/>
            <a:ext cx="900000" cy="900000"/>
            <a:chOff x="8927631" y="1105370"/>
            <a:chExt cx="813741" cy="799630"/>
          </a:xfrm>
        </xdr:grpSpPr>
        <xdr:pic>
          <xdr:nvPicPr>
            <xdr:cNvPr id="35" name="Gráfico 34" descr="Semáforo con relleno sólido">
              <a:hlinkClick xmlns:r="http://schemas.openxmlformats.org/officeDocument/2006/relationships" r:id="rId8"/>
              <a:extLst>
                <a:ext uri="{FF2B5EF4-FFF2-40B4-BE49-F238E27FC236}">
                  <a16:creationId xmlns:a16="http://schemas.microsoft.com/office/drawing/2014/main" id="{FE761D3F-98DB-BB58-4C11-686045EC332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flipH="1">
              <a:off x="8951148" y="1105370"/>
              <a:ext cx="720907" cy="722716"/>
            </a:xfrm>
            <a:prstGeom prst="rect">
              <a:avLst/>
            </a:prstGeom>
          </xdr:spPr>
        </xdr:pic>
        <xdr:sp macro="" textlink="">
          <xdr:nvSpPr>
            <xdr:cNvPr id="36" name="CuadroTexto 35">
              <a:extLst>
                <a:ext uri="{FF2B5EF4-FFF2-40B4-BE49-F238E27FC236}">
                  <a16:creationId xmlns:a16="http://schemas.microsoft.com/office/drawing/2014/main" id="{5B6581D8-7B59-51B9-6105-C8CAE2C8E8C4}"/>
                </a:ext>
              </a:extLst>
            </xdr:cNvPr>
            <xdr:cNvSpPr txBox="1"/>
          </xdr:nvSpPr>
          <xdr:spPr>
            <a:xfrm>
              <a:off x="8927631" y="1745074"/>
              <a:ext cx="813741" cy="15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3" name="Código Regional">
              <a:extLst>
                <a:ext uri="{FF2B5EF4-FFF2-40B4-BE49-F238E27FC236}">
                  <a16:creationId xmlns:a16="http://schemas.microsoft.com/office/drawing/2014/main" id="{17F8484B-7C5B-7457-823C-47EA280917AC}"/>
                </a:ext>
              </a:extLst>
            </xdr:cNvPr>
            <xdr:cNvGraphicFramePr/>
          </xdr:nvGraphicFramePr>
          <xdr:xfrm>
            <a:off x="0" y="0"/>
            <a:ext cx="0" cy="0"/>
          </xdr:xfrm>
          <a:graphic>
            <a:graphicData uri="http://schemas.microsoft.com/office/drawing/2010/slicer">
              <sle:slicer xmlns:sle="http://schemas.microsoft.com/office/drawing/2010/slicer" name="Código Regional"/>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4" name="Regional">
              <a:extLst>
                <a:ext uri="{FF2B5EF4-FFF2-40B4-BE49-F238E27FC236}">
                  <a16:creationId xmlns:a16="http://schemas.microsoft.com/office/drawing/2014/main" id="{40FE30C9-299F-9D22-FF5D-B36607E37718}"/>
                </a:ext>
              </a:extLst>
            </xdr:cNvPr>
            <xdr:cNvGraphicFramePr/>
          </xdr:nvGraphicFramePr>
          <xdr:xfrm>
            <a:off x="0" y="0"/>
            <a:ext cx="0" cy="0"/>
          </xdr:xfrm>
          <a:graphic>
            <a:graphicData uri="http://schemas.microsoft.com/office/drawing/2010/slicer">
              <sle:slicer xmlns:sle="http://schemas.microsoft.com/office/drawing/2010/slicer" name="Regional"/>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5" name="Tamaño">
              <a:extLst>
                <a:ext uri="{FF2B5EF4-FFF2-40B4-BE49-F238E27FC236}">
                  <a16:creationId xmlns:a16="http://schemas.microsoft.com/office/drawing/2014/main" id="{6DB4A508-03A0-4BD5-2605-0BAC1C448082}"/>
                </a:ext>
              </a:extLst>
            </xdr:cNvPr>
            <xdr:cNvGraphicFramePr/>
          </xdr:nvGraphicFramePr>
          <xdr:xfrm>
            <a:off x="0" y="0"/>
            <a:ext cx="0" cy="0"/>
          </xdr:xfrm>
          <a:graphic>
            <a:graphicData uri="http://schemas.microsoft.com/office/drawing/2010/slicer">
              <sle:slicer xmlns:sle="http://schemas.microsoft.com/office/drawing/2010/slicer" name="Tamaño"/>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729343</xdr:colOff>
      <xdr:row>0</xdr:row>
      <xdr:rowOff>0</xdr:rowOff>
    </xdr:from>
    <xdr:to>
      <xdr:col>8</xdr:col>
      <xdr:colOff>680881</xdr:colOff>
      <xdr:row>10</xdr:row>
      <xdr:rowOff>164259</xdr:rowOff>
    </xdr:to>
    <xdr:grpSp>
      <xdr:nvGrpSpPr>
        <xdr:cNvPr id="26" name="Grupo 25">
          <a:extLst>
            <a:ext uri="{FF2B5EF4-FFF2-40B4-BE49-F238E27FC236}">
              <a16:creationId xmlns:a16="http://schemas.microsoft.com/office/drawing/2014/main" id="{A3B4F768-F9A3-35A9-4C2A-3FF381EFDAB4}"/>
            </a:ext>
          </a:extLst>
        </xdr:cNvPr>
        <xdr:cNvGrpSpPr/>
      </xdr:nvGrpSpPr>
      <xdr:grpSpPr>
        <a:xfrm>
          <a:off x="5197929" y="0"/>
          <a:ext cx="5584895" cy="2069259"/>
          <a:chOff x="5197929" y="0"/>
          <a:chExt cx="5584895" cy="2069259"/>
        </a:xfrm>
      </xdr:grpSpPr>
      <xdr:grpSp>
        <xdr:nvGrpSpPr>
          <xdr:cNvPr id="2" name="Grupo 1">
            <a:extLst>
              <a:ext uri="{FF2B5EF4-FFF2-40B4-BE49-F238E27FC236}">
                <a16:creationId xmlns:a16="http://schemas.microsoft.com/office/drawing/2014/main" id="{4E5319D7-E8B6-4DDD-8CEA-680C87584A70}"/>
              </a:ext>
            </a:extLst>
          </xdr:cNvPr>
          <xdr:cNvGrpSpPr/>
        </xdr:nvGrpSpPr>
        <xdr:grpSpPr>
          <a:xfrm>
            <a:off x="5197929" y="0"/>
            <a:ext cx="5584895" cy="2069259"/>
            <a:chOff x="4975861" y="60960"/>
            <a:chExt cx="5642610" cy="2069259"/>
          </a:xfrm>
        </xdr:grpSpPr>
        <xdr:sp macro="" textlink="">
          <xdr:nvSpPr>
            <xdr:cNvPr id="12" name="Rectángulo: esquinas redondeadas 11">
              <a:extLst>
                <a:ext uri="{FF2B5EF4-FFF2-40B4-BE49-F238E27FC236}">
                  <a16:creationId xmlns:a16="http://schemas.microsoft.com/office/drawing/2014/main" id="{E2409049-171F-552C-A503-EEAF186B4E24}"/>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3" name="Grupo 12">
              <a:extLst>
                <a:ext uri="{FF2B5EF4-FFF2-40B4-BE49-F238E27FC236}">
                  <a16:creationId xmlns:a16="http://schemas.microsoft.com/office/drawing/2014/main" id="{3685CB25-215F-EB76-BE8A-F1495E9C6FA6}"/>
                </a:ext>
              </a:extLst>
            </xdr:cNvPr>
            <xdr:cNvGrpSpPr/>
          </xdr:nvGrpSpPr>
          <xdr:grpSpPr>
            <a:xfrm>
              <a:off x="6404610" y="1185574"/>
              <a:ext cx="2754630" cy="786721"/>
              <a:chOff x="6591781" y="1119148"/>
              <a:chExt cx="3252134" cy="896020"/>
            </a:xfrm>
          </xdr:grpSpPr>
          <xdr:grpSp>
            <xdr:nvGrpSpPr>
              <xdr:cNvPr id="16" name="Grupo 15">
                <a:extLst>
                  <a:ext uri="{FF2B5EF4-FFF2-40B4-BE49-F238E27FC236}">
                    <a16:creationId xmlns:a16="http://schemas.microsoft.com/office/drawing/2014/main" id="{A1D4EBDB-1E49-B857-169D-55FB07661314}"/>
                  </a:ext>
                </a:extLst>
              </xdr:cNvPr>
              <xdr:cNvGrpSpPr/>
            </xdr:nvGrpSpPr>
            <xdr:grpSpPr>
              <a:xfrm>
                <a:off x="6591781" y="1119148"/>
                <a:ext cx="863591" cy="896020"/>
                <a:chOff x="6591781" y="1119148"/>
                <a:chExt cx="863591" cy="896020"/>
              </a:xfrm>
            </xdr:grpSpPr>
            <xdr:pic>
              <xdr:nvPicPr>
                <xdr:cNvPr id="23" name="Gráfico 22" descr="Lista con relleno sólido">
                  <a:hlinkClick xmlns:r="http://schemas.openxmlformats.org/officeDocument/2006/relationships" r:id="rId1"/>
                  <a:extLst>
                    <a:ext uri="{FF2B5EF4-FFF2-40B4-BE49-F238E27FC236}">
                      <a16:creationId xmlns:a16="http://schemas.microsoft.com/office/drawing/2014/main" id="{700EFFBB-FC9F-2D46-293A-F8492C2D38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4" name="CuadroTexto 23">
                  <a:extLst>
                    <a:ext uri="{FF2B5EF4-FFF2-40B4-BE49-F238E27FC236}">
                      <a16:creationId xmlns:a16="http://schemas.microsoft.com/office/drawing/2014/main" id="{E657CFB7-C018-E82C-FA01-BD6BBA1D77A7}"/>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7" name="Grupo 16">
                <a:extLst>
                  <a:ext uri="{FF2B5EF4-FFF2-40B4-BE49-F238E27FC236}">
                    <a16:creationId xmlns:a16="http://schemas.microsoft.com/office/drawing/2014/main" id="{BBA64A57-6AAB-B2D5-C4E3-BC3DEB15DD58}"/>
                  </a:ext>
                </a:extLst>
              </xdr:cNvPr>
              <xdr:cNvGrpSpPr/>
            </xdr:nvGrpSpPr>
            <xdr:grpSpPr>
              <a:xfrm>
                <a:off x="7662974" y="1144421"/>
                <a:ext cx="1057056" cy="870746"/>
                <a:chOff x="7662974" y="1144421"/>
                <a:chExt cx="1057056" cy="870746"/>
              </a:xfrm>
            </xdr:grpSpPr>
            <xdr:pic>
              <xdr:nvPicPr>
                <xdr:cNvPr id="21" name="Gráfico 20" descr="Gráfico de barras con tendencia alcista con relleno sólido">
                  <a:hlinkClick xmlns:r="http://schemas.openxmlformats.org/officeDocument/2006/relationships" r:id="rId4"/>
                  <a:extLst>
                    <a:ext uri="{FF2B5EF4-FFF2-40B4-BE49-F238E27FC236}">
                      <a16:creationId xmlns:a16="http://schemas.microsoft.com/office/drawing/2014/main" id="{134CEF1B-5C31-EB12-87F3-EC4703DF78A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2" name="CuadroTexto 21">
                  <a:extLst>
                    <a:ext uri="{FF2B5EF4-FFF2-40B4-BE49-F238E27FC236}">
                      <a16:creationId xmlns:a16="http://schemas.microsoft.com/office/drawing/2014/main" id="{364ACE45-D7FC-EA93-4CEA-841BE5CEDA60}"/>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18" name="Grupo 17">
                <a:extLst>
                  <a:ext uri="{FF2B5EF4-FFF2-40B4-BE49-F238E27FC236}">
                    <a16:creationId xmlns:a16="http://schemas.microsoft.com/office/drawing/2014/main" id="{087E03CC-ABA0-7117-B461-E998978302A8}"/>
                  </a:ext>
                </a:extLst>
              </xdr:cNvPr>
              <xdr:cNvGrpSpPr/>
            </xdr:nvGrpSpPr>
            <xdr:grpSpPr>
              <a:xfrm>
                <a:off x="8927631" y="1135743"/>
                <a:ext cx="916284" cy="879425"/>
                <a:chOff x="8927631" y="1135743"/>
                <a:chExt cx="916284" cy="879425"/>
              </a:xfrm>
            </xdr:grpSpPr>
            <xdr:pic>
              <xdr:nvPicPr>
                <xdr:cNvPr id="19" name="Gráfico 18" descr="Semáforo con relleno sólido">
                  <a:hlinkClick xmlns:r="http://schemas.openxmlformats.org/officeDocument/2006/relationships" r:id="rId7"/>
                  <a:extLst>
                    <a:ext uri="{FF2B5EF4-FFF2-40B4-BE49-F238E27FC236}">
                      <a16:creationId xmlns:a16="http://schemas.microsoft.com/office/drawing/2014/main" id="{72DE2D2F-A0E9-D51D-166D-F6B8FEB8D5E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0" name="CuadroTexto 19">
                  <a:extLst>
                    <a:ext uri="{FF2B5EF4-FFF2-40B4-BE49-F238E27FC236}">
                      <a16:creationId xmlns:a16="http://schemas.microsoft.com/office/drawing/2014/main" id="{DC848DAB-65E6-3178-1AC1-16F238418709}"/>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4" name="Imagen 13" descr="Logotipo&#10;&#10;Descripción generada automáticamente con confianza media">
              <a:extLst>
                <a:ext uri="{FF2B5EF4-FFF2-40B4-BE49-F238E27FC236}">
                  <a16:creationId xmlns:a16="http://schemas.microsoft.com/office/drawing/2014/main" id="{C39F6ACA-C67B-7066-DC97-7B8907AC1744}"/>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5" name="Cuadro de texto 2">
              <a:extLst>
                <a:ext uri="{FF2B5EF4-FFF2-40B4-BE49-F238E27FC236}">
                  <a16:creationId xmlns:a16="http://schemas.microsoft.com/office/drawing/2014/main" id="{6B49779E-C7B7-807C-0CF7-FB85AE826C08}"/>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25" name="Conector recto 24">
            <a:extLst>
              <a:ext uri="{FF2B5EF4-FFF2-40B4-BE49-F238E27FC236}">
                <a16:creationId xmlns:a16="http://schemas.microsoft.com/office/drawing/2014/main" id="{6BEE0706-1673-4FC8-9857-A27FE6B463D6}"/>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9736</xdr:colOff>
      <xdr:row>5</xdr:row>
      <xdr:rowOff>21161</xdr:rowOff>
    </xdr:from>
    <xdr:to>
      <xdr:col>0</xdr:col>
      <xdr:colOff>1089736</xdr:colOff>
      <xdr:row>11</xdr:row>
      <xdr:rowOff>102161</xdr:rowOff>
    </xdr:to>
    <mc:AlternateContent xmlns:mc="http://schemas.openxmlformats.org/markup-compatibility/2006" xmlns:sle15="http://schemas.microsoft.com/office/drawing/2012/slicer">
      <mc:Choice Requires="sle15">
        <xdr:graphicFrame macro="">
          <xdr:nvGraphicFramePr>
            <xdr:cNvPr id="2" name="Código Regional 2">
              <a:extLst>
                <a:ext uri="{FF2B5EF4-FFF2-40B4-BE49-F238E27FC236}">
                  <a16:creationId xmlns:a16="http://schemas.microsoft.com/office/drawing/2014/main" id="{A66EEA58-07B1-D1E1-B280-F2AFD367FAF0}"/>
                </a:ext>
              </a:extLst>
            </xdr:cNvPr>
            <xdr:cNvGraphicFramePr/>
          </xdr:nvGraphicFramePr>
          <xdr:xfrm>
            <a:off x="0" y="0"/>
            <a:ext cx="0" cy="0"/>
          </xdr:xfrm>
          <a:graphic>
            <a:graphicData uri="http://schemas.microsoft.com/office/drawing/2010/slicer">
              <sle:slicer xmlns:sle="http://schemas.microsoft.com/office/drawing/2010/slicer" name="Código Regional 2"/>
            </a:graphicData>
          </a:graphic>
        </xdr:graphicFrame>
      </mc:Choice>
      <mc:Fallback xmlns="">
        <xdr:sp macro="" textlink="">
          <xdr:nvSpPr>
            <xdr:cNvPr id="0" name=""/>
            <xdr:cNvSpPr>
              <a:spLocks noTextEdit="1"/>
            </xdr:cNvSpPr>
          </xdr:nvSpPr>
          <xdr:spPr>
            <a:xfrm>
              <a:off x="9736"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21161</xdr:rowOff>
    </xdr:from>
    <xdr:to>
      <xdr:col>1</xdr:col>
      <xdr:colOff>1568320</xdr:colOff>
      <xdr:row>11</xdr:row>
      <xdr:rowOff>102161</xdr:rowOff>
    </xdr:to>
    <mc:AlternateContent xmlns:mc="http://schemas.openxmlformats.org/markup-compatibility/2006" xmlns:sle15="http://schemas.microsoft.com/office/drawing/2012/slicer">
      <mc:Choice Requires="sle15">
        <xdr:graphicFrame macro="">
          <xdr:nvGraphicFramePr>
            <xdr:cNvPr id="3" name="Regional 3">
              <a:extLst>
                <a:ext uri="{FF2B5EF4-FFF2-40B4-BE49-F238E27FC236}">
                  <a16:creationId xmlns:a16="http://schemas.microsoft.com/office/drawing/2014/main" id="{C6E61B8F-6BF0-3AD4-66EE-D3F7DEAEC522}"/>
                </a:ext>
              </a:extLst>
            </xdr:cNvPr>
            <xdr:cNvGraphicFramePr/>
          </xdr:nvGraphicFramePr>
          <xdr:xfrm>
            <a:off x="0" y="0"/>
            <a:ext cx="0" cy="0"/>
          </xdr:xfrm>
          <a:graphic>
            <a:graphicData uri="http://schemas.microsoft.com/office/drawing/2010/slicer">
              <sle:slicer xmlns:sle="http://schemas.microsoft.com/office/drawing/2010/slicer" name="Regional 3"/>
            </a:graphicData>
          </a:graphic>
        </xdr:graphicFrame>
      </mc:Choice>
      <mc:Fallback xmlns="">
        <xdr:sp macro="" textlink="">
          <xdr:nvSpPr>
            <xdr:cNvPr id="0" name=""/>
            <xdr:cNvSpPr>
              <a:spLocks noTextEdit="1"/>
            </xdr:cNvSpPr>
          </xdr:nvSpPr>
          <xdr:spPr>
            <a:xfrm>
              <a:off x="1146387" y="973661"/>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21161</xdr:rowOff>
    </xdr:from>
    <xdr:to>
      <xdr:col>3</xdr:col>
      <xdr:colOff>3904</xdr:colOff>
      <xdr:row>11</xdr:row>
      <xdr:rowOff>102161</xdr:rowOff>
    </xdr:to>
    <mc:AlternateContent xmlns:mc="http://schemas.openxmlformats.org/markup-compatibility/2006" xmlns:sle15="http://schemas.microsoft.com/office/drawing/2012/slicer">
      <mc:Choice Requires="sle15">
        <xdr:graphicFrame macro="">
          <xdr:nvGraphicFramePr>
            <xdr:cNvPr id="4" name="Código Centro">
              <a:extLst>
                <a:ext uri="{FF2B5EF4-FFF2-40B4-BE49-F238E27FC236}">
                  <a16:creationId xmlns:a16="http://schemas.microsoft.com/office/drawing/2014/main" id="{C473C259-2DF2-DCEA-9E3B-D988013AA1DF}"/>
                </a:ext>
              </a:extLst>
            </xdr:cNvPr>
            <xdr:cNvGraphicFramePr/>
          </xdr:nvGraphicFramePr>
          <xdr:xfrm>
            <a:off x="0" y="0"/>
            <a:ext cx="0" cy="0"/>
          </xdr:xfrm>
          <a:graphic>
            <a:graphicData uri="http://schemas.microsoft.com/office/drawing/2010/slicer">
              <sle:slicer xmlns:sle="http://schemas.microsoft.com/office/drawing/2010/slicer" name="Código Centro"/>
            </a:graphicData>
          </a:graphic>
        </xdr:graphicFrame>
      </mc:Choice>
      <mc:Fallback xmlns="">
        <xdr:sp macro="" textlink="">
          <xdr:nvSpPr>
            <xdr:cNvPr id="0" name=""/>
            <xdr:cNvSpPr>
              <a:spLocks noTextEdit="1"/>
            </xdr:cNvSpPr>
          </xdr:nvSpPr>
          <xdr:spPr>
            <a:xfrm>
              <a:off x="2736004" y="973661"/>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37254</xdr:colOff>
      <xdr:row>5</xdr:row>
      <xdr:rowOff>21161</xdr:rowOff>
    </xdr:from>
    <xdr:to>
      <xdr:col>3</xdr:col>
      <xdr:colOff>3529254</xdr:colOff>
      <xdr:row>11</xdr:row>
      <xdr:rowOff>102161</xdr:rowOff>
    </xdr:to>
    <mc:AlternateContent xmlns:mc="http://schemas.openxmlformats.org/markup-compatibility/2006" xmlns:sle15="http://schemas.microsoft.com/office/drawing/2012/slicer">
      <mc:Choice Requires="sle15">
        <xdr:graphicFrame macro="">
          <xdr:nvGraphicFramePr>
            <xdr:cNvPr id="10" name="Centro de Formación">
              <a:extLst>
                <a:ext uri="{FF2B5EF4-FFF2-40B4-BE49-F238E27FC236}">
                  <a16:creationId xmlns:a16="http://schemas.microsoft.com/office/drawing/2014/main" id="{B71B2B60-B4D8-200A-0814-6AC21B837A0C}"/>
                </a:ext>
              </a:extLst>
            </xdr:cNvPr>
            <xdr:cNvGraphicFramePr/>
          </xdr:nvGraphicFramePr>
          <xdr:xfrm>
            <a:off x="0" y="0"/>
            <a:ext cx="0" cy="0"/>
          </xdr:xfrm>
          <a:graphic>
            <a:graphicData uri="http://schemas.microsoft.com/office/drawing/2010/slicer">
              <sle:slicer xmlns:sle="http://schemas.microsoft.com/office/drawing/2010/slicer" name="Centro de Formación"/>
            </a:graphicData>
          </a:graphic>
        </xdr:graphicFrame>
      </mc:Choice>
      <mc:Fallback xmlns="">
        <xdr:sp macro="" textlink="">
          <xdr:nvSpPr>
            <xdr:cNvPr id="0" name=""/>
            <xdr:cNvSpPr>
              <a:spLocks noTextEdit="1"/>
            </xdr:cNvSpPr>
          </xdr:nvSpPr>
          <xdr:spPr>
            <a:xfrm>
              <a:off x="3885354" y="973661"/>
              <a:ext cx="3492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22437</xdr:colOff>
      <xdr:row>5</xdr:row>
      <xdr:rowOff>21161</xdr:rowOff>
    </xdr:from>
    <xdr:to>
      <xdr:col>4</xdr:col>
      <xdr:colOff>1102437</xdr:colOff>
      <xdr:row>11</xdr:row>
      <xdr:rowOff>102161</xdr:rowOff>
    </xdr:to>
    <mc:AlternateContent xmlns:mc="http://schemas.openxmlformats.org/markup-compatibility/2006" xmlns:sle15="http://schemas.microsoft.com/office/drawing/2012/slicer">
      <mc:Choice Requires="sle15">
        <xdr:graphicFrame macro="">
          <xdr:nvGraphicFramePr>
            <xdr:cNvPr id="11" name="Tamaño 3">
              <a:extLst>
                <a:ext uri="{FF2B5EF4-FFF2-40B4-BE49-F238E27FC236}">
                  <a16:creationId xmlns:a16="http://schemas.microsoft.com/office/drawing/2014/main" id="{B6860D7F-E13E-CA24-A7CA-2CACA685AFE4}"/>
                </a:ext>
              </a:extLst>
            </xdr:cNvPr>
            <xdr:cNvGraphicFramePr/>
          </xdr:nvGraphicFramePr>
          <xdr:xfrm>
            <a:off x="0" y="0"/>
            <a:ext cx="0" cy="0"/>
          </xdr:xfrm>
          <a:graphic>
            <a:graphicData uri="http://schemas.microsoft.com/office/drawing/2010/slicer">
              <sle:slicer xmlns:sle="http://schemas.microsoft.com/office/drawing/2010/slicer" name="Tamaño 3"/>
            </a:graphicData>
          </a:graphic>
        </xdr:graphicFrame>
      </mc:Choice>
      <mc:Fallback xmlns="">
        <xdr:sp macro="" textlink="">
          <xdr:nvSpPr>
            <xdr:cNvPr id="0" name=""/>
            <xdr:cNvSpPr>
              <a:spLocks noTextEdit="1"/>
            </xdr:cNvSpPr>
          </xdr:nvSpPr>
          <xdr:spPr>
            <a:xfrm>
              <a:off x="7405370"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5</xdr:col>
      <xdr:colOff>817034</xdr:colOff>
      <xdr:row>0</xdr:row>
      <xdr:rowOff>84667</xdr:rowOff>
    </xdr:from>
    <xdr:to>
      <xdr:col>10</xdr:col>
      <xdr:colOff>771596</xdr:colOff>
      <xdr:row>11</xdr:row>
      <xdr:rowOff>58426</xdr:rowOff>
    </xdr:to>
    <xdr:grpSp>
      <xdr:nvGrpSpPr>
        <xdr:cNvPr id="12" name="Grupo 11">
          <a:extLst>
            <a:ext uri="{FF2B5EF4-FFF2-40B4-BE49-F238E27FC236}">
              <a16:creationId xmlns:a16="http://schemas.microsoft.com/office/drawing/2014/main" id="{B44FCE2D-1466-44FA-83F4-D5C6811C8AD3}"/>
            </a:ext>
          </a:extLst>
        </xdr:cNvPr>
        <xdr:cNvGrpSpPr/>
      </xdr:nvGrpSpPr>
      <xdr:grpSpPr>
        <a:xfrm>
          <a:off x="9329663" y="84667"/>
          <a:ext cx="5587919" cy="2069259"/>
          <a:chOff x="5197929" y="0"/>
          <a:chExt cx="5584895" cy="2069259"/>
        </a:xfrm>
      </xdr:grpSpPr>
      <xdr:grpSp>
        <xdr:nvGrpSpPr>
          <xdr:cNvPr id="13" name="Grupo 12">
            <a:extLst>
              <a:ext uri="{FF2B5EF4-FFF2-40B4-BE49-F238E27FC236}">
                <a16:creationId xmlns:a16="http://schemas.microsoft.com/office/drawing/2014/main" id="{98CF8F36-53C1-BD82-EBCE-300C2F19B368}"/>
              </a:ext>
            </a:extLst>
          </xdr:cNvPr>
          <xdr:cNvGrpSpPr/>
        </xdr:nvGrpSpPr>
        <xdr:grpSpPr>
          <a:xfrm>
            <a:off x="5197929" y="0"/>
            <a:ext cx="5584895" cy="2069259"/>
            <a:chOff x="4975861" y="60960"/>
            <a:chExt cx="5642610" cy="2069259"/>
          </a:xfrm>
        </xdr:grpSpPr>
        <xdr:sp macro="" textlink="">
          <xdr:nvSpPr>
            <xdr:cNvPr id="15" name="Rectángulo: esquinas redondeadas 14">
              <a:extLst>
                <a:ext uri="{FF2B5EF4-FFF2-40B4-BE49-F238E27FC236}">
                  <a16:creationId xmlns:a16="http://schemas.microsoft.com/office/drawing/2014/main" id="{5DFAD259-E1E3-DCD1-059C-6AECC9A0CD2A}"/>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6" name="Grupo 15">
              <a:extLst>
                <a:ext uri="{FF2B5EF4-FFF2-40B4-BE49-F238E27FC236}">
                  <a16:creationId xmlns:a16="http://schemas.microsoft.com/office/drawing/2014/main" id="{30CE5F1A-187E-47A5-BD94-A1DB820AC2D6}"/>
                </a:ext>
              </a:extLst>
            </xdr:cNvPr>
            <xdr:cNvGrpSpPr/>
          </xdr:nvGrpSpPr>
          <xdr:grpSpPr>
            <a:xfrm>
              <a:off x="6404610" y="1185574"/>
              <a:ext cx="2754630" cy="786721"/>
              <a:chOff x="6591781" y="1119148"/>
              <a:chExt cx="3252134" cy="896020"/>
            </a:xfrm>
          </xdr:grpSpPr>
          <xdr:grpSp>
            <xdr:nvGrpSpPr>
              <xdr:cNvPr id="19" name="Grupo 18">
                <a:extLst>
                  <a:ext uri="{FF2B5EF4-FFF2-40B4-BE49-F238E27FC236}">
                    <a16:creationId xmlns:a16="http://schemas.microsoft.com/office/drawing/2014/main" id="{985D2ED9-2B83-DDE1-23A6-3EF95897E9B9}"/>
                  </a:ext>
                </a:extLst>
              </xdr:cNvPr>
              <xdr:cNvGrpSpPr/>
            </xdr:nvGrpSpPr>
            <xdr:grpSpPr>
              <a:xfrm>
                <a:off x="6591781" y="1119148"/>
                <a:ext cx="863591" cy="896020"/>
                <a:chOff x="6591781" y="1119148"/>
                <a:chExt cx="863591" cy="896020"/>
              </a:xfrm>
            </xdr:grpSpPr>
            <xdr:pic>
              <xdr:nvPicPr>
                <xdr:cNvPr id="26" name="Gráfico 25" descr="Lista con relleno sólido">
                  <a:hlinkClick xmlns:r="http://schemas.openxmlformats.org/officeDocument/2006/relationships" r:id="rId1"/>
                  <a:extLst>
                    <a:ext uri="{FF2B5EF4-FFF2-40B4-BE49-F238E27FC236}">
                      <a16:creationId xmlns:a16="http://schemas.microsoft.com/office/drawing/2014/main" id="{D5B4C846-FD95-E03D-6CAF-5E114CC136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7" name="CuadroTexto 26">
                  <a:extLst>
                    <a:ext uri="{FF2B5EF4-FFF2-40B4-BE49-F238E27FC236}">
                      <a16:creationId xmlns:a16="http://schemas.microsoft.com/office/drawing/2014/main" id="{AC9FF6F1-0C52-7C03-59FB-FF712A4D5B03}"/>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20" name="Grupo 19">
                <a:extLst>
                  <a:ext uri="{FF2B5EF4-FFF2-40B4-BE49-F238E27FC236}">
                    <a16:creationId xmlns:a16="http://schemas.microsoft.com/office/drawing/2014/main" id="{4C438DF3-6F59-8C21-18C4-477D3C18414E}"/>
                  </a:ext>
                </a:extLst>
              </xdr:cNvPr>
              <xdr:cNvGrpSpPr/>
            </xdr:nvGrpSpPr>
            <xdr:grpSpPr>
              <a:xfrm>
                <a:off x="7662974" y="1144421"/>
                <a:ext cx="1057056" cy="870746"/>
                <a:chOff x="7662974" y="1144421"/>
                <a:chExt cx="1057056" cy="870746"/>
              </a:xfrm>
            </xdr:grpSpPr>
            <xdr:pic>
              <xdr:nvPicPr>
                <xdr:cNvPr id="24" name="Gráfico 23" descr="Gráfico de barras con tendencia alcista con relleno sólido">
                  <a:hlinkClick xmlns:r="http://schemas.openxmlformats.org/officeDocument/2006/relationships" r:id="rId4"/>
                  <a:extLst>
                    <a:ext uri="{FF2B5EF4-FFF2-40B4-BE49-F238E27FC236}">
                      <a16:creationId xmlns:a16="http://schemas.microsoft.com/office/drawing/2014/main" id="{BEAED25B-ACD1-DE34-07D6-211F71BD7BD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5" name="CuadroTexto 24">
                  <a:extLst>
                    <a:ext uri="{FF2B5EF4-FFF2-40B4-BE49-F238E27FC236}">
                      <a16:creationId xmlns:a16="http://schemas.microsoft.com/office/drawing/2014/main" id="{95BB8313-883A-2108-9B43-5D8951A90BBA}"/>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1" name="Grupo 20">
                <a:extLst>
                  <a:ext uri="{FF2B5EF4-FFF2-40B4-BE49-F238E27FC236}">
                    <a16:creationId xmlns:a16="http://schemas.microsoft.com/office/drawing/2014/main" id="{79075909-8FF5-14F6-361C-1AE57A277CCB}"/>
                  </a:ext>
                </a:extLst>
              </xdr:cNvPr>
              <xdr:cNvGrpSpPr/>
            </xdr:nvGrpSpPr>
            <xdr:grpSpPr>
              <a:xfrm>
                <a:off x="8927631" y="1135743"/>
                <a:ext cx="916284" cy="879425"/>
                <a:chOff x="8927631" y="1135743"/>
                <a:chExt cx="916284" cy="879425"/>
              </a:xfrm>
            </xdr:grpSpPr>
            <xdr:pic>
              <xdr:nvPicPr>
                <xdr:cNvPr id="22" name="Gráfico 21" descr="Semáforo con relleno sólido">
                  <a:hlinkClick xmlns:r="http://schemas.openxmlformats.org/officeDocument/2006/relationships" r:id="rId7"/>
                  <a:extLst>
                    <a:ext uri="{FF2B5EF4-FFF2-40B4-BE49-F238E27FC236}">
                      <a16:creationId xmlns:a16="http://schemas.microsoft.com/office/drawing/2014/main" id="{3EE2B0D5-0059-0F6C-B0AC-6EE41AC5B2F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3" name="CuadroTexto 22">
                  <a:extLst>
                    <a:ext uri="{FF2B5EF4-FFF2-40B4-BE49-F238E27FC236}">
                      <a16:creationId xmlns:a16="http://schemas.microsoft.com/office/drawing/2014/main" id="{68D8D3B6-B78C-0ED5-2588-E52FBE26AF09}"/>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7" name="Imagen 16" descr="Logotipo&#10;&#10;Descripción generada automáticamente con confianza media">
              <a:extLst>
                <a:ext uri="{FF2B5EF4-FFF2-40B4-BE49-F238E27FC236}">
                  <a16:creationId xmlns:a16="http://schemas.microsoft.com/office/drawing/2014/main" id="{DFD5A1B4-5A4E-7A25-18FA-4CC0431C0CF8}"/>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8" name="Cuadro de texto 2">
              <a:extLst>
                <a:ext uri="{FF2B5EF4-FFF2-40B4-BE49-F238E27FC236}">
                  <a16:creationId xmlns:a16="http://schemas.microsoft.com/office/drawing/2014/main" id="{3AF08EE0-0AE9-A5DC-B6E1-6772F0CA8873}"/>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4" name="Conector recto 13">
            <a:extLst>
              <a:ext uri="{FF2B5EF4-FFF2-40B4-BE49-F238E27FC236}">
                <a16:creationId xmlns:a16="http://schemas.microsoft.com/office/drawing/2014/main" id="{96D620F0-FECA-494F-1A11-0E25BEDBC086}"/>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1">
              <a:extLst>
                <a:ext uri="{FF2B5EF4-FFF2-40B4-BE49-F238E27FC236}">
                  <a16:creationId xmlns:a16="http://schemas.microsoft.com/office/drawing/2014/main" id="{B75D313D-A38C-46C8-BFB9-121B72D12E91}"/>
                </a:ext>
              </a:extLst>
            </xdr:cNvPr>
            <xdr:cNvGraphicFramePr/>
          </xdr:nvGraphicFramePr>
          <xdr:xfrm>
            <a:off x="0" y="0"/>
            <a:ext cx="0" cy="0"/>
          </xdr:xfrm>
          <a:graphic>
            <a:graphicData uri="http://schemas.microsoft.com/office/drawing/2010/slicer">
              <sle:slicer xmlns:sle="http://schemas.microsoft.com/office/drawing/2010/slicer" name="Código Regional 11"/>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1">
              <a:extLst>
                <a:ext uri="{FF2B5EF4-FFF2-40B4-BE49-F238E27FC236}">
                  <a16:creationId xmlns:a16="http://schemas.microsoft.com/office/drawing/2014/main" id="{256D4E6B-B9CE-4BFC-B88D-E7A54D052610}"/>
                </a:ext>
              </a:extLst>
            </xdr:cNvPr>
            <xdr:cNvGraphicFramePr/>
          </xdr:nvGraphicFramePr>
          <xdr:xfrm>
            <a:off x="0" y="0"/>
            <a:ext cx="0" cy="0"/>
          </xdr:xfrm>
          <a:graphic>
            <a:graphicData uri="http://schemas.microsoft.com/office/drawing/2010/slicer">
              <sle:slicer xmlns:sle="http://schemas.microsoft.com/office/drawing/2010/slicer" name="Regional 11"/>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1">
              <a:extLst>
                <a:ext uri="{FF2B5EF4-FFF2-40B4-BE49-F238E27FC236}">
                  <a16:creationId xmlns:a16="http://schemas.microsoft.com/office/drawing/2014/main" id="{693CF9F1-6880-4A6C-A538-C54CEED70CE0}"/>
                </a:ext>
              </a:extLst>
            </xdr:cNvPr>
            <xdr:cNvGraphicFramePr/>
          </xdr:nvGraphicFramePr>
          <xdr:xfrm>
            <a:off x="0" y="0"/>
            <a:ext cx="0" cy="0"/>
          </xdr:xfrm>
          <a:graphic>
            <a:graphicData uri="http://schemas.microsoft.com/office/drawing/2010/slicer">
              <sle:slicer xmlns:sle="http://schemas.microsoft.com/office/drawing/2010/slicer" name="Tamaño 11"/>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359229</xdr:colOff>
      <xdr:row>0</xdr:row>
      <xdr:rowOff>157842</xdr:rowOff>
    </xdr:from>
    <xdr:to>
      <xdr:col>8</xdr:col>
      <xdr:colOff>278110</xdr:colOff>
      <xdr:row>11</xdr:row>
      <xdr:rowOff>131601</xdr:rowOff>
    </xdr:to>
    <xdr:grpSp>
      <xdr:nvGrpSpPr>
        <xdr:cNvPr id="11" name="Grupo 10">
          <a:extLst>
            <a:ext uri="{FF2B5EF4-FFF2-40B4-BE49-F238E27FC236}">
              <a16:creationId xmlns:a16="http://schemas.microsoft.com/office/drawing/2014/main" id="{D0B9853D-7C46-49B9-8952-CF2D8D2F1833}"/>
            </a:ext>
          </a:extLst>
        </xdr:cNvPr>
        <xdr:cNvGrpSpPr/>
      </xdr:nvGrpSpPr>
      <xdr:grpSpPr>
        <a:xfrm>
          <a:off x="4827815" y="157842"/>
          <a:ext cx="5584895" cy="2069259"/>
          <a:chOff x="5197929" y="0"/>
          <a:chExt cx="5584895" cy="2069259"/>
        </a:xfrm>
      </xdr:grpSpPr>
      <xdr:grpSp>
        <xdr:nvGrpSpPr>
          <xdr:cNvPr id="12" name="Grupo 11">
            <a:extLst>
              <a:ext uri="{FF2B5EF4-FFF2-40B4-BE49-F238E27FC236}">
                <a16:creationId xmlns:a16="http://schemas.microsoft.com/office/drawing/2014/main" id="{FB30B1B2-01EE-F1E5-DDB9-D88BE6760629}"/>
              </a:ext>
            </a:extLst>
          </xdr:cNvPr>
          <xdr:cNvGrpSpPr/>
        </xdr:nvGrpSpPr>
        <xdr:grpSpPr>
          <a:xfrm>
            <a:off x="5197929" y="0"/>
            <a:ext cx="5584895" cy="2069259"/>
            <a:chOff x="4975861" y="60960"/>
            <a:chExt cx="5642610" cy="2069259"/>
          </a:xfrm>
        </xdr:grpSpPr>
        <xdr:sp macro="" textlink="">
          <xdr:nvSpPr>
            <xdr:cNvPr id="14" name="Rectángulo: esquinas redondeadas 13">
              <a:extLst>
                <a:ext uri="{FF2B5EF4-FFF2-40B4-BE49-F238E27FC236}">
                  <a16:creationId xmlns:a16="http://schemas.microsoft.com/office/drawing/2014/main" id="{464BB5FB-2CF5-A064-D4B2-1BDD23FA8893}"/>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5" name="Grupo 14">
              <a:extLst>
                <a:ext uri="{FF2B5EF4-FFF2-40B4-BE49-F238E27FC236}">
                  <a16:creationId xmlns:a16="http://schemas.microsoft.com/office/drawing/2014/main" id="{C0D500C1-B768-2387-BDD0-A749F1E50607}"/>
                </a:ext>
              </a:extLst>
            </xdr:cNvPr>
            <xdr:cNvGrpSpPr/>
          </xdr:nvGrpSpPr>
          <xdr:grpSpPr>
            <a:xfrm>
              <a:off x="6404610" y="1185574"/>
              <a:ext cx="2754630" cy="786721"/>
              <a:chOff x="6591781" y="1119148"/>
              <a:chExt cx="3252134" cy="896020"/>
            </a:xfrm>
          </xdr:grpSpPr>
          <xdr:grpSp>
            <xdr:nvGrpSpPr>
              <xdr:cNvPr id="18" name="Grupo 17">
                <a:extLst>
                  <a:ext uri="{FF2B5EF4-FFF2-40B4-BE49-F238E27FC236}">
                    <a16:creationId xmlns:a16="http://schemas.microsoft.com/office/drawing/2014/main" id="{1A7BFE63-5031-B1B8-EF54-EDF773BF0E18}"/>
                  </a:ext>
                </a:extLst>
              </xdr:cNvPr>
              <xdr:cNvGrpSpPr/>
            </xdr:nvGrpSpPr>
            <xdr:grpSpPr>
              <a:xfrm>
                <a:off x="6591781" y="1119148"/>
                <a:ext cx="863591" cy="896020"/>
                <a:chOff x="6591781" y="1119148"/>
                <a:chExt cx="863591" cy="896020"/>
              </a:xfrm>
            </xdr:grpSpPr>
            <xdr:pic>
              <xdr:nvPicPr>
                <xdr:cNvPr id="25" name="Gráfico 24" descr="Lista con relleno sólido">
                  <a:hlinkClick xmlns:r="http://schemas.openxmlformats.org/officeDocument/2006/relationships" r:id="rId1"/>
                  <a:extLst>
                    <a:ext uri="{FF2B5EF4-FFF2-40B4-BE49-F238E27FC236}">
                      <a16:creationId xmlns:a16="http://schemas.microsoft.com/office/drawing/2014/main" id="{FAE73C5C-A7AE-D176-D95D-95CA774696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6" name="CuadroTexto 25">
                  <a:extLst>
                    <a:ext uri="{FF2B5EF4-FFF2-40B4-BE49-F238E27FC236}">
                      <a16:creationId xmlns:a16="http://schemas.microsoft.com/office/drawing/2014/main" id="{91C2C25B-55E7-C080-024C-BD46C90FEF6C}"/>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9" name="Grupo 18">
                <a:extLst>
                  <a:ext uri="{FF2B5EF4-FFF2-40B4-BE49-F238E27FC236}">
                    <a16:creationId xmlns:a16="http://schemas.microsoft.com/office/drawing/2014/main" id="{BECB73F1-4B22-7328-081C-477FA443B362}"/>
                  </a:ext>
                </a:extLst>
              </xdr:cNvPr>
              <xdr:cNvGrpSpPr/>
            </xdr:nvGrpSpPr>
            <xdr:grpSpPr>
              <a:xfrm>
                <a:off x="7662974" y="1144421"/>
                <a:ext cx="1057056" cy="870746"/>
                <a:chOff x="7662974" y="1144421"/>
                <a:chExt cx="1057056" cy="870746"/>
              </a:xfrm>
            </xdr:grpSpPr>
            <xdr:pic>
              <xdr:nvPicPr>
                <xdr:cNvPr id="23" name="Gráfico 22" descr="Gráfico de barras con tendencia alcista con relleno sólido">
                  <a:hlinkClick xmlns:r="http://schemas.openxmlformats.org/officeDocument/2006/relationships" r:id="rId4"/>
                  <a:extLst>
                    <a:ext uri="{FF2B5EF4-FFF2-40B4-BE49-F238E27FC236}">
                      <a16:creationId xmlns:a16="http://schemas.microsoft.com/office/drawing/2014/main" id="{2ABB2A3E-5AA3-97C2-0A3C-9DF59EC5ECC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4" name="CuadroTexto 23">
                  <a:extLst>
                    <a:ext uri="{FF2B5EF4-FFF2-40B4-BE49-F238E27FC236}">
                      <a16:creationId xmlns:a16="http://schemas.microsoft.com/office/drawing/2014/main" id="{20929325-6848-E29D-B41D-37C23027BAC8}"/>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0" name="Grupo 19">
                <a:extLst>
                  <a:ext uri="{FF2B5EF4-FFF2-40B4-BE49-F238E27FC236}">
                    <a16:creationId xmlns:a16="http://schemas.microsoft.com/office/drawing/2014/main" id="{8AC21009-B57E-4D19-AA8A-411323B20B36}"/>
                  </a:ext>
                </a:extLst>
              </xdr:cNvPr>
              <xdr:cNvGrpSpPr/>
            </xdr:nvGrpSpPr>
            <xdr:grpSpPr>
              <a:xfrm>
                <a:off x="8927631" y="1135743"/>
                <a:ext cx="916284" cy="879425"/>
                <a:chOff x="8927631" y="1135743"/>
                <a:chExt cx="916284" cy="879425"/>
              </a:xfrm>
            </xdr:grpSpPr>
            <xdr:pic>
              <xdr:nvPicPr>
                <xdr:cNvPr id="21" name="Gráfico 20" descr="Semáforo con relleno sólido">
                  <a:hlinkClick xmlns:r="http://schemas.openxmlformats.org/officeDocument/2006/relationships" r:id="rId7"/>
                  <a:extLst>
                    <a:ext uri="{FF2B5EF4-FFF2-40B4-BE49-F238E27FC236}">
                      <a16:creationId xmlns:a16="http://schemas.microsoft.com/office/drawing/2014/main" id="{2F252318-B692-536D-7272-951AB1FC872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2" name="CuadroTexto 21">
                  <a:extLst>
                    <a:ext uri="{FF2B5EF4-FFF2-40B4-BE49-F238E27FC236}">
                      <a16:creationId xmlns:a16="http://schemas.microsoft.com/office/drawing/2014/main" id="{6126213E-A779-88D0-BF37-6C5DB35C0F62}"/>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6" name="Imagen 15" descr="Logotipo&#10;&#10;Descripción generada automáticamente con confianza media">
              <a:extLst>
                <a:ext uri="{FF2B5EF4-FFF2-40B4-BE49-F238E27FC236}">
                  <a16:creationId xmlns:a16="http://schemas.microsoft.com/office/drawing/2014/main" id="{B2005EF7-251C-B26E-8DDB-64F0854D0782}"/>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7" name="Cuadro de texto 2">
              <a:extLst>
                <a:ext uri="{FF2B5EF4-FFF2-40B4-BE49-F238E27FC236}">
                  <a16:creationId xmlns:a16="http://schemas.microsoft.com/office/drawing/2014/main" id="{3BB6B7CC-59AF-0AE3-F9D8-B6A6F7700ABF}"/>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3" name="Conector recto 12">
            <a:extLst>
              <a:ext uri="{FF2B5EF4-FFF2-40B4-BE49-F238E27FC236}">
                <a16:creationId xmlns:a16="http://schemas.microsoft.com/office/drawing/2014/main" id="{D8FC1F3D-D0B6-D771-6C9D-4B42E0089BEF}"/>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2">
              <a:extLst>
                <a:ext uri="{FF2B5EF4-FFF2-40B4-BE49-F238E27FC236}">
                  <a16:creationId xmlns:a16="http://schemas.microsoft.com/office/drawing/2014/main" id="{01BD5519-D14F-44FD-9CA3-BF39246606BF}"/>
                </a:ext>
              </a:extLst>
            </xdr:cNvPr>
            <xdr:cNvGraphicFramePr/>
          </xdr:nvGraphicFramePr>
          <xdr:xfrm>
            <a:off x="0" y="0"/>
            <a:ext cx="0" cy="0"/>
          </xdr:xfrm>
          <a:graphic>
            <a:graphicData uri="http://schemas.microsoft.com/office/drawing/2010/slicer">
              <sle:slicer xmlns:sle="http://schemas.microsoft.com/office/drawing/2010/slicer" name="Código Regional 12"/>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2">
              <a:extLst>
                <a:ext uri="{FF2B5EF4-FFF2-40B4-BE49-F238E27FC236}">
                  <a16:creationId xmlns:a16="http://schemas.microsoft.com/office/drawing/2014/main" id="{E75DCB06-39A7-4D3D-9852-9ADCF3E866E9}"/>
                </a:ext>
              </a:extLst>
            </xdr:cNvPr>
            <xdr:cNvGraphicFramePr/>
          </xdr:nvGraphicFramePr>
          <xdr:xfrm>
            <a:off x="0" y="0"/>
            <a:ext cx="0" cy="0"/>
          </xdr:xfrm>
          <a:graphic>
            <a:graphicData uri="http://schemas.microsoft.com/office/drawing/2010/slicer">
              <sle:slicer xmlns:sle="http://schemas.microsoft.com/office/drawing/2010/slicer" name="Regional 12"/>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2">
              <a:extLst>
                <a:ext uri="{FF2B5EF4-FFF2-40B4-BE49-F238E27FC236}">
                  <a16:creationId xmlns:a16="http://schemas.microsoft.com/office/drawing/2014/main" id="{980E2D69-82ED-473F-8FCE-3A789E036DD1}"/>
                </a:ext>
              </a:extLst>
            </xdr:cNvPr>
            <xdr:cNvGraphicFramePr/>
          </xdr:nvGraphicFramePr>
          <xdr:xfrm>
            <a:off x="0" y="0"/>
            <a:ext cx="0" cy="0"/>
          </xdr:xfrm>
          <a:graphic>
            <a:graphicData uri="http://schemas.microsoft.com/office/drawing/2010/slicer">
              <sle:slicer xmlns:sle="http://schemas.microsoft.com/office/drawing/2010/slicer" name="Tamaño 12"/>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533400</xdr:colOff>
      <xdr:row>0</xdr:row>
      <xdr:rowOff>87086</xdr:rowOff>
    </xdr:from>
    <xdr:to>
      <xdr:col>5</xdr:col>
      <xdr:colOff>1785781</xdr:colOff>
      <xdr:row>11</xdr:row>
      <xdr:rowOff>60845</xdr:rowOff>
    </xdr:to>
    <xdr:grpSp>
      <xdr:nvGrpSpPr>
        <xdr:cNvPr id="11" name="Grupo 10">
          <a:extLst>
            <a:ext uri="{FF2B5EF4-FFF2-40B4-BE49-F238E27FC236}">
              <a16:creationId xmlns:a16="http://schemas.microsoft.com/office/drawing/2014/main" id="{FF42EDFB-6480-4B16-9CC2-5CEAB4D8467A}"/>
            </a:ext>
          </a:extLst>
        </xdr:cNvPr>
        <xdr:cNvGrpSpPr/>
      </xdr:nvGrpSpPr>
      <xdr:grpSpPr>
        <a:xfrm>
          <a:off x="5001986" y="87086"/>
          <a:ext cx="5584895" cy="2069259"/>
          <a:chOff x="5197929" y="0"/>
          <a:chExt cx="5584895" cy="2069259"/>
        </a:xfrm>
      </xdr:grpSpPr>
      <xdr:grpSp>
        <xdr:nvGrpSpPr>
          <xdr:cNvPr id="12" name="Grupo 11">
            <a:extLst>
              <a:ext uri="{FF2B5EF4-FFF2-40B4-BE49-F238E27FC236}">
                <a16:creationId xmlns:a16="http://schemas.microsoft.com/office/drawing/2014/main" id="{C3192772-49F3-FCF1-8746-C29F3B48F1F4}"/>
              </a:ext>
            </a:extLst>
          </xdr:cNvPr>
          <xdr:cNvGrpSpPr/>
        </xdr:nvGrpSpPr>
        <xdr:grpSpPr>
          <a:xfrm>
            <a:off x="5197929" y="0"/>
            <a:ext cx="5584895" cy="2069259"/>
            <a:chOff x="4975861" y="60960"/>
            <a:chExt cx="5642610" cy="2069259"/>
          </a:xfrm>
        </xdr:grpSpPr>
        <xdr:sp macro="" textlink="">
          <xdr:nvSpPr>
            <xdr:cNvPr id="14" name="Rectángulo: esquinas redondeadas 13">
              <a:extLst>
                <a:ext uri="{FF2B5EF4-FFF2-40B4-BE49-F238E27FC236}">
                  <a16:creationId xmlns:a16="http://schemas.microsoft.com/office/drawing/2014/main" id="{2E32DBA8-22A5-4E5C-54DF-4B42296B537E}"/>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5" name="Grupo 14">
              <a:extLst>
                <a:ext uri="{FF2B5EF4-FFF2-40B4-BE49-F238E27FC236}">
                  <a16:creationId xmlns:a16="http://schemas.microsoft.com/office/drawing/2014/main" id="{26058B2E-C526-1F6C-B7C3-3CF527019FDE}"/>
                </a:ext>
              </a:extLst>
            </xdr:cNvPr>
            <xdr:cNvGrpSpPr/>
          </xdr:nvGrpSpPr>
          <xdr:grpSpPr>
            <a:xfrm>
              <a:off x="6404610" y="1185574"/>
              <a:ext cx="2754630" cy="786721"/>
              <a:chOff x="6591781" y="1119148"/>
              <a:chExt cx="3252134" cy="896020"/>
            </a:xfrm>
          </xdr:grpSpPr>
          <xdr:grpSp>
            <xdr:nvGrpSpPr>
              <xdr:cNvPr id="18" name="Grupo 17">
                <a:extLst>
                  <a:ext uri="{FF2B5EF4-FFF2-40B4-BE49-F238E27FC236}">
                    <a16:creationId xmlns:a16="http://schemas.microsoft.com/office/drawing/2014/main" id="{0ADC0776-11A3-354E-E250-AABFCD679264}"/>
                  </a:ext>
                </a:extLst>
              </xdr:cNvPr>
              <xdr:cNvGrpSpPr/>
            </xdr:nvGrpSpPr>
            <xdr:grpSpPr>
              <a:xfrm>
                <a:off x="6591781" y="1119148"/>
                <a:ext cx="863591" cy="896020"/>
                <a:chOff x="6591781" y="1119148"/>
                <a:chExt cx="863591" cy="896020"/>
              </a:xfrm>
            </xdr:grpSpPr>
            <xdr:pic>
              <xdr:nvPicPr>
                <xdr:cNvPr id="25" name="Gráfico 24" descr="Lista con relleno sólido">
                  <a:hlinkClick xmlns:r="http://schemas.openxmlformats.org/officeDocument/2006/relationships" r:id="rId1"/>
                  <a:extLst>
                    <a:ext uri="{FF2B5EF4-FFF2-40B4-BE49-F238E27FC236}">
                      <a16:creationId xmlns:a16="http://schemas.microsoft.com/office/drawing/2014/main" id="{772440A8-03D0-0EBB-015D-919A1D50FF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6" name="CuadroTexto 25">
                  <a:extLst>
                    <a:ext uri="{FF2B5EF4-FFF2-40B4-BE49-F238E27FC236}">
                      <a16:creationId xmlns:a16="http://schemas.microsoft.com/office/drawing/2014/main" id="{AD52B543-5073-CBBD-C70F-F6F44F9A694A}"/>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9" name="Grupo 18">
                <a:extLst>
                  <a:ext uri="{FF2B5EF4-FFF2-40B4-BE49-F238E27FC236}">
                    <a16:creationId xmlns:a16="http://schemas.microsoft.com/office/drawing/2014/main" id="{030ED92E-21AA-DC2D-4961-11B02B9C46BC}"/>
                  </a:ext>
                </a:extLst>
              </xdr:cNvPr>
              <xdr:cNvGrpSpPr/>
            </xdr:nvGrpSpPr>
            <xdr:grpSpPr>
              <a:xfrm>
                <a:off x="7662974" y="1144421"/>
                <a:ext cx="1057056" cy="870746"/>
                <a:chOff x="7662974" y="1144421"/>
                <a:chExt cx="1057056" cy="870746"/>
              </a:xfrm>
            </xdr:grpSpPr>
            <xdr:pic>
              <xdr:nvPicPr>
                <xdr:cNvPr id="23" name="Gráfico 22" descr="Gráfico de barras con tendencia alcista con relleno sólido">
                  <a:hlinkClick xmlns:r="http://schemas.openxmlformats.org/officeDocument/2006/relationships" r:id="rId4"/>
                  <a:extLst>
                    <a:ext uri="{FF2B5EF4-FFF2-40B4-BE49-F238E27FC236}">
                      <a16:creationId xmlns:a16="http://schemas.microsoft.com/office/drawing/2014/main" id="{D8455DD3-35F0-2777-3E78-11BBD4BD1A8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4" name="CuadroTexto 23">
                  <a:extLst>
                    <a:ext uri="{FF2B5EF4-FFF2-40B4-BE49-F238E27FC236}">
                      <a16:creationId xmlns:a16="http://schemas.microsoft.com/office/drawing/2014/main" id="{03FDC113-69C2-FF5A-B61F-2851D149E73E}"/>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0" name="Grupo 19">
                <a:extLst>
                  <a:ext uri="{FF2B5EF4-FFF2-40B4-BE49-F238E27FC236}">
                    <a16:creationId xmlns:a16="http://schemas.microsoft.com/office/drawing/2014/main" id="{CBDC33F0-2AB5-BB79-72A5-F3038552774C}"/>
                  </a:ext>
                </a:extLst>
              </xdr:cNvPr>
              <xdr:cNvGrpSpPr/>
            </xdr:nvGrpSpPr>
            <xdr:grpSpPr>
              <a:xfrm>
                <a:off x="8927631" y="1135743"/>
                <a:ext cx="916284" cy="879425"/>
                <a:chOff x="8927631" y="1135743"/>
                <a:chExt cx="916284" cy="879425"/>
              </a:xfrm>
            </xdr:grpSpPr>
            <xdr:pic>
              <xdr:nvPicPr>
                <xdr:cNvPr id="21" name="Gráfico 20" descr="Semáforo con relleno sólido">
                  <a:hlinkClick xmlns:r="http://schemas.openxmlformats.org/officeDocument/2006/relationships" r:id="rId7"/>
                  <a:extLst>
                    <a:ext uri="{FF2B5EF4-FFF2-40B4-BE49-F238E27FC236}">
                      <a16:creationId xmlns:a16="http://schemas.microsoft.com/office/drawing/2014/main" id="{269DDF9F-A3E5-1C2D-E06F-D21CC2455A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2" name="CuadroTexto 21">
                  <a:extLst>
                    <a:ext uri="{FF2B5EF4-FFF2-40B4-BE49-F238E27FC236}">
                      <a16:creationId xmlns:a16="http://schemas.microsoft.com/office/drawing/2014/main" id="{0EFD2296-BB7D-5233-D39E-97BE71D009EC}"/>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6" name="Imagen 15" descr="Logotipo&#10;&#10;Descripción generada automáticamente con confianza media">
              <a:extLst>
                <a:ext uri="{FF2B5EF4-FFF2-40B4-BE49-F238E27FC236}">
                  <a16:creationId xmlns:a16="http://schemas.microsoft.com/office/drawing/2014/main" id="{D6AF5610-6A0B-7CCC-88FB-BD88D0F2441B}"/>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7" name="Cuadro de texto 2">
              <a:extLst>
                <a:ext uri="{FF2B5EF4-FFF2-40B4-BE49-F238E27FC236}">
                  <a16:creationId xmlns:a16="http://schemas.microsoft.com/office/drawing/2014/main" id="{EBB1FDF7-FDF4-7719-5800-CA29B32E9B77}"/>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3" name="Conector recto 12">
            <a:extLst>
              <a:ext uri="{FF2B5EF4-FFF2-40B4-BE49-F238E27FC236}">
                <a16:creationId xmlns:a16="http://schemas.microsoft.com/office/drawing/2014/main" id="{FE26DB2B-35F0-A95B-ADCB-1929FD76D71F}"/>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9736</xdr:colOff>
      <xdr:row>5</xdr:row>
      <xdr:rowOff>21161</xdr:rowOff>
    </xdr:from>
    <xdr:to>
      <xdr:col>0</xdr:col>
      <xdr:colOff>1089736</xdr:colOff>
      <xdr:row>11</xdr:row>
      <xdr:rowOff>102161</xdr:rowOff>
    </xdr:to>
    <mc:AlternateContent xmlns:mc="http://schemas.openxmlformats.org/markup-compatibility/2006" xmlns:sle15="http://schemas.microsoft.com/office/drawing/2012/slicer">
      <mc:Choice Requires="sle15">
        <xdr:graphicFrame macro="">
          <xdr:nvGraphicFramePr>
            <xdr:cNvPr id="7" name="Código Regional 4">
              <a:extLst>
                <a:ext uri="{FF2B5EF4-FFF2-40B4-BE49-F238E27FC236}">
                  <a16:creationId xmlns:a16="http://schemas.microsoft.com/office/drawing/2014/main" id="{A755E6B7-5190-42F2-BBE8-9A419A55B016}"/>
                </a:ext>
              </a:extLst>
            </xdr:cNvPr>
            <xdr:cNvGraphicFramePr/>
          </xdr:nvGraphicFramePr>
          <xdr:xfrm>
            <a:off x="0" y="0"/>
            <a:ext cx="0" cy="0"/>
          </xdr:xfrm>
          <a:graphic>
            <a:graphicData uri="http://schemas.microsoft.com/office/drawing/2010/slicer">
              <sle:slicer xmlns:sle="http://schemas.microsoft.com/office/drawing/2010/slicer" name="Código Regional 4"/>
            </a:graphicData>
          </a:graphic>
        </xdr:graphicFrame>
      </mc:Choice>
      <mc:Fallback xmlns="">
        <xdr:sp macro="" textlink="">
          <xdr:nvSpPr>
            <xdr:cNvPr id="0" name=""/>
            <xdr:cNvSpPr>
              <a:spLocks noTextEdit="1"/>
            </xdr:cNvSpPr>
          </xdr:nvSpPr>
          <xdr:spPr>
            <a:xfrm>
              <a:off x="9736"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21161</xdr:rowOff>
    </xdr:from>
    <xdr:to>
      <xdr:col>1</xdr:col>
      <xdr:colOff>1568320</xdr:colOff>
      <xdr:row>11</xdr:row>
      <xdr:rowOff>102161</xdr:rowOff>
    </xdr:to>
    <mc:AlternateContent xmlns:mc="http://schemas.openxmlformats.org/markup-compatibility/2006" xmlns:sle15="http://schemas.microsoft.com/office/drawing/2012/slicer">
      <mc:Choice Requires="sle15">
        <xdr:graphicFrame macro="">
          <xdr:nvGraphicFramePr>
            <xdr:cNvPr id="8" name="Regional 13">
              <a:extLst>
                <a:ext uri="{FF2B5EF4-FFF2-40B4-BE49-F238E27FC236}">
                  <a16:creationId xmlns:a16="http://schemas.microsoft.com/office/drawing/2014/main" id="{56B2545C-691D-43D8-BBCE-DBCB55723FF7}"/>
                </a:ext>
              </a:extLst>
            </xdr:cNvPr>
            <xdr:cNvGraphicFramePr/>
          </xdr:nvGraphicFramePr>
          <xdr:xfrm>
            <a:off x="0" y="0"/>
            <a:ext cx="0" cy="0"/>
          </xdr:xfrm>
          <a:graphic>
            <a:graphicData uri="http://schemas.microsoft.com/office/drawing/2010/slicer">
              <sle:slicer xmlns:sle="http://schemas.microsoft.com/office/drawing/2010/slicer" name="Regional 13"/>
            </a:graphicData>
          </a:graphic>
        </xdr:graphicFrame>
      </mc:Choice>
      <mc:Fallback xmlns="">
        <xdr:sp macro="" textlink="">
          <xdr:nvSpPr>
            <xdr:cNvPr id="0" name=""/>
            <xdr:cNvSpPr>
              <a:spLocks noTextEdit="1"/>
            </xdr:cNvSpPr>
          </xdr:nvSpPr>
          <xdr:spPr>
            <a:xfrm>
              <a:off x="1146387" y="973661"/>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21161</xdr:rowOff>
    </xdr:from>
    <xdr:to>
      <xdr:col>3</xdr:col>
      <xdr:colOff>3904</xdr:colOff>
      <xdr:row>11</xdr:row>
      <xdr:rowOff>102161</xdr:rowOff>
    </xdr:to>
    <mc:AlternateContent xmlns:mc="http://schemas.openxmlformats.org/markup-compatibility/2006" xmlns:sle15="http://schemas.microsoft.com/office/drawing/2012/slicer">
      <mc:Choice Requires="sle15">
        <xdr:graphicFrame macro="">
          <xdr:nvGraphicFramePr>
            <xdr:cNvPr id="9" name="Código Centro 3">
              <a:extLst>
                <a:ext uri="{FF2B5EF4-FFF2-40B4-BE49-F238E27FC236}">
                  <a16:creationId xmlns:a16="http://schemas.microsoft.com/office/drawing/2014/main" id="{46E72F1D-80C7-4216-A821-06B654C05CD7}"/>
                </a:ext>
              </a:extLst>
            </xdr:cNvPr>
            <xdr:cNvGraphicFramePr/>
          </xdr:nvGraphicFramePr>
          <xdr:xfrm>
            <a:off x="0" y="0"/>
            <a:ext cx="0" cy="0"/>
          </xdr:xfrm>
          <a:graphic>
            <a:graphicData uri="http://schemas.microsoft.com/office/drawing/2010/slicer">
              <sle:slicer xmlns:sle="http://schemas.microsoft.com/office/drawing/2010/slicer" name="Código Centro 3"/>
            </a:graphicData>
          </a:graphic>
        </xdr:graphicFrame>
      </mc:Choice>
      <mc:Fallback xmlns="">
        <xdr:sp macro="" textlink="">
          <xdr:nvSpPr>
            <xdr:cNvPr id="0" name=""/>
            <xdr:cNvSpPr>
              <a:spLocks noTextEdit="1"/>
            </xdr:cNvSpPr>
          </xdr:nvSpPr>
          <xdr:spPr>
            <a:xfrm>
              <a:off x="2736004" y="973661"/>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37254</xdr:colOff>
      <xdr:row>5</xdr:row>
      <xdr:rowOff>21161</xdr:rowOff>
    </xdr:from>
    <xdr:to>
      <xdr:col>3</xdr:col>
      <xdr:colOff>3529254</xdr:colOff>
      <xdr:row>11</xdr:row>
      <xdr:rowOff>102161</xdr:rowOff>
    </xdr:to>
    <mc:AlternateContent xmlns:mc="http://schemas.openxmlformats.org/markup-compatibility/2006" xmlns:sle15="http://schemas.microsoft.com/office/drawing/2012/slicer">
      <mc:Choice Requires="sle15">
        <xdr:graphicFrame macro="">
          <xdr:nvGraphicFramePr>
            <xdr:cNvPr id="10" name="Centro de Formación 3">
              <a:extLst>
                <a:ext uri="{FF2B5EF4-FFF2-40B4-BE49-F238E27FC236}">
                  <a16:creationId xmlns:a16="http://schemas.microsoft.com/office/drawing/2014/main" id="{18F872C1-9CD2-46CD-9F8D-362C93A91B16}"/>
                </a:ext>
              </a:extLst>
            </xdr:cNvPr>
            <xdr:cNvGraphicFramePr/>
          </xdr:nvGraphicFramePr>
          <xdr:xfrm>
            <a:off x="0" y="0"/>
            <a:ext cx="0" cy="0"/>
          </xdr:xfrm>
          <a:graphic>
            <a:graphicData uri="http://schemas.microsoft.com/office/drawing/2010/slicer">
              <sle:slicer xmlns:sle="http://schemas.microsoft.com/office/drawing/2010/slicer" name="Centro de Formación 3"/>
            </a:graphicData>
          </a:graphic>
        </xdr:graphicFrame>
      </mc:Choice>
      <mc:Fallback xmlns="">
        <xdr:sp macro="" textlink="">
          <xdr:nvSpPr>
            <xdr:cNvPr id="0" name=""/>
            <xdr:cNvSpPr>
              <a:spLocks noTextEdit="1"/>
            </xdr:cNvSpPr>
          </xdr:nvSpPr>
          <xdr:spPr>
            <a:xfrm>
              <a:off x="3885354" y="973661"/>
              <a:ext cx="3492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22437</xdr:colOff>
      <xdr:row>5</xdr:row>
      <xdr:rowOff>21161</xdr:rowOff>
    </xdr:from>
    <xdr:to>
      <xdr:col>4</xdr:col>
      <xdr:colOff>1102437</xdr:colOff>
      <xdr:row>11</xdr:row>
      <xdr:rowOff>102161</xdr:rowOff>
    </xdr:to>
    <mc:AlternateContent xmlns:mc="http://schemas.openxmlformats.org/markup-compatibility/2006" xmlns:sle15="http://schemas.microsoft.com/office/drawing/2012/slicer">
      <mc:Choice Requires="sle15">
        <xdr:graphicFrame macro="">
          <xdr:nvGraphicFramePr>
            <xdr:cNvPr id="11" name="Tamaño 13">
              <a:extLst>
                <a:ext uri="{FF2B5EF4-FFF2-40B4-BE49-F238E27FC236}">
                  <a16:creationId xmlns:a16="http://schemas.microsoft.com/office/drawing/2014/main" id="{0F2103A8-F4C2-4EDF-882C-9194C64FB517}"/>
                </a:ext>
              </a:extLst>
            </xdr:cNvPr>
            <xdr:cNvGraphicFramePr/>
          </xdr:nvGraphicFramePr>
          <xdr:xfrm>
            <a:off x="0" y="0"/>
            <a:ext cx="0" cy="0"/>
          </xdr:xfrm>
          <a:graphic>
            <a:graphicData uri="http://schemas.microsoft.com/office/drawing/2010/slicer">
              <sle:slicer xmlns:sle="http://schemas.microsoft.com/office/drawing/2010/slicer" name="Tamaño 13"/>
            </a:graphicData>
          </a:graphic>
        </xdr:graphicFrame>
      </mc:Choice>
      <mc:Fallback xmlns="">
        <xdr:sp macro="" textlink="">
          <xdr:nvSpPr>
            <xdr:cNvPr id="0" name=""/>
            <xdr:cNvSpPr>
              <a:spLocks noTextEdit="1"/>
            </xdr:cNvSpPr>
          </xdr:nvSpPr>
          <xdr:spPr>
            <a:xfrm>
              <a:off x="7405370"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5</xdr:col>
      <xdr:colOff>211667</xdr:colOff>
      <xdr:row>0</xdr:row>
      <xdr:rowOff>46566</xdr:rowOff>
    </xdr:from>
    <xdr:to>
      <xdr:col>8</xdr:col>
      <xdr:colOff>970562</xdr:colOff>
      <xdr:row>11</xdr:row>
      <xdr:rowOff>20325</xdr:rowOff>
    </xdr:to>
    <xdr:grpSp>
      <xdr:nvGrpSpPr>
        <xdr:cNvPr id="13" name="Grupo 12">
          <a:extLst>
            <a:ext uri="{FF2B5EF4-FFF2-40B4-BE49-F238E27FC236}">
              <a16:creationId xmlns:a16="http://schemas.microsoft.com/office/drawing/2014/main" id="{BBE18804-39E5-43D2-9942-981CFF5FA189}"/>
            </a:ext>
          </a:extLst>
        </xdr:cNvPr>
        <xdr:cNvGrpSpPr/>
      </xdr:nvGrpSpPr>
      <xdr:grpSpPr>
        <a:xfrm>
          <a:off x="8720667" y="46566"/>
          <a:ext cx="5584895" cy="2069259"/>
          <a:chOff x="5197929" y="0"/>
          <a:chExt cx="5584895" cy="2069259"/>
        </a:xfrm>
      </xdr:grpSpPr>
      <xdr:grpSp>
        <xdr:nvGrpSpPr>
          <xdr:cNvPr id="14" name="Grupo 13">
            <a:extLst>
              <a:ext uri="{FF2B5EF4-FFF2-40B4-BE49-F238E27FC236}">
                <a16:creationId xmlns:a16="http://schemas.microsoft.com/office/drawing/2014/main" id="{9F34249E-9844-4CE2-05D3-B6C91FC8BA25}"/>
              </a:ext>
            </a:extLst>
          </xdr:cNvPr>
          <xdr:cNvGrpSpPr/>
        </xdr:nvGrpSpPr>
        <xdr:grpSpPr>
          <a:xfrm>
            <a:off x="5197929" y="0"/>
            <a:ext cx="5584895" cy="2069259"/>
            <a:chOff x="4975861" y="60960"/>
            <a:chExt cx="5642610" cy="2069259"/>
          </a:xfrm>
        </xdr:grpSpPr>
        <xdr:sp macro="" textlink="">
          <xdr:nvSpPr>
            <xdr:cNvPr id="16" name="Rectángulo: esquinas redondeadas 15">
              <a:extLst>
                <a:ext uri="{FF2B5EF4-FFF2-40B4-BE49-F238E27FC236}">
                  <a16:creationId xmlns:a16="http://schemas.microsoft.com/office/drawing/2014/main" id="{94303FBD-9586-DD97-9CC2-A4FFB3121102}"/>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7" name="Grupo 16">
              <a:extLst>
                <a:ext uri="{FF2B5EF4-FFF2-40B4-BE49-F238E27FC236}">
                  <a16:creationId xmlns:a16="http://schemas.microsoft.com/office/drawing/2014/main" id="{6445F798-EE7C-1C23-F0D6-C8A707AD43C4}"/>
                </a:ext>
              </a:extLst>
            </xdr:cNvPr>
            <xdr:cNvGrpSpPr/>
          </xdr:nvGrpSpPr>
          <xdr:grpSpPr>
            <a:xfrm>
              <a:off x="6404610" y="1185574"/>
              <a:ext cx="2754630" cy="786721"/>
              <a:chOff x="6591781" y="1119148"/>
              <a:chExt cx="3252134" cy="896020"/>
            </a:xfrm>
          </xdr:grpSpPr>
          <xdr:grpSp>
            <xdr:nvGrpSpPr>
              <xdr:cNvPr id="20" name="Grupo 19">
                <a:extLst>
                  <a:ext uri="{FF2B5EF4-FFF2-40B4-BE49-F238E27FC236}">
                    <a16:creationId xmlns:a16="http://schemas.microsoft.com/office/drawing/2014/main" id="{FD9F3D1F-B7E3-E588-9479-80AC91A77DDE}"/>
                  </a:ext>
                </a:extLst>
              </xdr:cNvPr>
              <xdr:cNvGrpSpPr/>
            </xdr:nvGrpSpPr>
            <xdr:grpSpPr>
              <a:xfrm>
                <a:off x="6591781" y="1119148"/>
                <a:ext cx="863591" cy="896020"/>
                <a:chOff x="6591781" y="1119148"/>
                <a:chExt cx="863591" cy="896020"/>
              </a:xfrm>
            </xdr:grpSpPr>
            <xdr:pic>
              <xdr:nvPicPr>
                <xdr:cNvPr id="27" name="Gráfico 26" descr="Lista con relleno sólido">
                  <a:hlinkClick xmlns:r="http://schemas.openxmlformats.org/officeDocument/2006/relationships" r:id="rId1"/>
                  <a:extLst>
                    <a:ext uri="{FF2B5EF4-FFF2-40B4-BE49-F238E27FC236}">
                      <a16:creationId xmlns:a16="http://schemas.microsoft.com/office/drawing/2014/main" id="{094812AC-3D3C-A818-81C5-0F55CC8BBC7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8" name="CuadroTexto 27">
                  <a:extLst>
                    <a:ext uri="{FF2B5EF4-FFF2-40B4-BE49-F238E27FC236}">
                      <a16:creationId xmlns:a16="http://schemas.microsoft.com/office/drawing/2014/main" id="{D1368097-7DE5-9F37-18EE-723D4918216D}"/>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21" name="Grupo 20">
                <a:extLst>
                  <a:ext uri="{FF2B5EF4-FFF2-40B4-BE49-F238E27FC236}">
                    <a16:creationId xmlns:a16="http://schemas.microsoft.com/office/drawing/2014/main" id="{A94E72CB-59DD-9EC5-0636-42F68FFD02EF}"/>
                  </a:ext>
                </a:extLst>
              </xdr:cNvPr>
              <xdr:cNvGrpSpPr/>
            </xdr:nvGrpSpPr>
            <xdr:grpSpPr>
              <a:xfrm>
                <a:off x="7662974" y="1144421"/>
                <a:ext cx="1057056" cy="870746"/>
                <a:chOff x="7662974" y="1144421"/>
                <a:chExt cx="1057056" cy="870746"/>
              </a:xfrm>
            </xdr:grpSpPr>
            <xdr:pic>
              <xdr:nvPicPr>
                <xdr:cNvPr id="25" name="Gráfico 24" descr="Gráfico de barras con tendencia alcista con relleno sólido">
                  <a:hlinkClick xmlns:r="http://schemas.openxmlformats.org/officeDocument/2006/relationships" r:id="rId4"/>
                  <a:extLst>
                    <a:ext uri="{FF2B5EF4-FFF2-40B4-BE49-F238E27FC236}">
                      <a16:creationId xmlns:a16="http://schemas.microsoft.com/office/drawing/2014/main" id="{6644E149-7E5B-43CF-A786-6542E8EAD6A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6" name="CuadroTexto 25">
                  <a:extLst>
                    <a:ext uri="{FF2B5EF4-FFF2-40B4-BE49-F238E27FC236}">
                      <a16:creationId xmlns:a16="http://schemas.microsoft.com/office/drawing/2014/main" id="{6DC2EDEE-1762-4D25-36B5-BD06CFFFF750}"/>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2" name="Grupo 21">
                <a:extLst>
                  <a:ext uri="{FF2B5EF4-FFF2-40B4-BE49-F238E27FC236}">
                    <a16:creationId xmlns:a16="http://schemas.microsoft.com/office/drawing/2014/main" id="{937F42A7-E0BE-F93B-DDDA-2197D2F6E47C}"/>
                  </a:ext>
                </a:extLst>
              </xdr:cNvPr>
              <xdr:cNvGrpSpPr/>
            </xdr:nvGrpSpPr>
            <xdr:grpSpPr>
              <a:xfrm>
                <a:off x="8927631" y="1135743"/>
                <a:ext cx="916284" cy="879425"/>
                <a:chOff x="8927631" y="1135743"/>
                <a:chExt cx="916284" cy="879425"/>
              </a:xfrm>
            </xdr:grpSpPr>
            <xdr:pic>
              <xdr:nvPicPr>
                <xdr:cNvPr id="23" name="Gráfico 22" descr="Semáforo con relleno sólido">
                  <a:hlinkClick xmlns:r="http://schemas.openxmlformats.org/officeDocument/2006/relationships" r:id="rId7"/>
                  <a:extLst>
                    <a:ext uri="{FF2B5EF4-FFF2-40B4-BE49-F238E27FC236}">
                      <a16:creationId xmlns:a16="http://schemas.microsoft.com/office/drawing/2014/main" id="{45FA4B56-9118-31D5-5328-8623BCFA376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4" name="CuadroTexto 23">
                  <a:extLst>
                    <a:ext uri="{FF2B5EF4-FFF2-40B4-BE49-F238E27FC236}">
                      <a16:creationId xmlns:a16="http://schemas.microsoft.com/office/drawing/2014/main" id="{35BD850F-F480-3652-4250-ACE7C16752B7}"/>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8" name="Imagen 17" descr="Logotipo&#10;&#10;Descripción generada automáticamente con confianza media">
              <a:extLst>
                <a:ext uri="{FF2B5EF4-FFF2-40B4-BE49-F238E27FC236}">
                  <a16:creationId xmlns:a16="http://schemas.microsoft.com/office/drawing/2014/main" id="{51836622-694E-9F5B-793A-4E783BBF60E0}"/>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9" name="Cuadro de texto 2">
              <a:extLst>
                <a:ext uri="{FF2B5EF4-FFF2-40B4-BE49-F238E27FC236}">
                  <a16:creationId xmlns:a16="http://schemas.microsoft.com/office/drawing/2014/main" id="{58528E95-4B39-0436-80EA-A038DA3E1F34}"/>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5" name="Conector recto 14">
            <a:extLst>
              <a:ext uri="{FF2B5EF4-FFF2-40B4-BE49-F238E27FC236}">
                <a16:creationId xmlns:a16="http://schemas.microsoft.com/office/drawing/2014/main" id="{191ECB21-4980-EAC9-2374-58880D957AAE}"/>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3">
              <a:extLst>
                <a:ext uri="{FF2B5EF4-FFF2-40B4-BE49-F238E27FC236}">
                  <a16:creationId xmlns:a16="http://schemas.microsoft.com/office/drawing/2014/main" id="{8F2DCD63-94FD-439B-A17D-6EE0845DA9DE}"/>
                </a:ext>
              </a:extLst>
            </xdr:cNvPr>
            <xdr:cNvGraphicFramePr/>
          </xdr:nvGraphicFramePr>
          <xdr:xfrm>
            <a:off x="0" y="0"/>
            <a:ext cx="0" cy="0"/>
          </xdr:xfrm>
          <a:graphic>
            <a:graphicData uri="http://schemas.microsoft.com/office/drawing/2010/slicer">
              <sle:slicer xmlns:sle="http://schemas.microsoft.com/office/drawing/2010/slicer" name="Código Regional 13"/>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4">
              <a:extLst>
                <a:ext uri="{FF2B5EF4-FFF2-40B4-BE49-F238E27FC236}">
                  <a16:creationId xmlns:a16="http://schemas.microsoft.com/office/drawing/2014/main" id="{A5F9C560-4B05-408B-B36B-26E581E6D4E5}"/>
                </a:ext>
              </a:extLst>
            </xdr:cNvPr>
            <xdr:cNvGraphicFramePr/>
          </xdr:nvGraphicFramePr>
          <xdr:xfrm>
            <a:off x="0" y="0"/>
            <a:ext cx="0" cy="0"/>
          </xdr:xfrm>
          <a:graphic>
            <a:graphicData uri="http://schemas.microsoft.com/office/drawing/2010/slicer">
              <sle:slicer xmlns:sle="http://schemas.microsoft.com/office/drawing/2010/slicer" name="Regional 14"/>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4">
              <a:extLst>
                <a:ext uri="{FF2B5EF4-FFF2-40B4-BE49-F238E27FC236}">
                  <a16:creationId xmlns:a16="http://schemas.microsoft.com/office/drawing/2014/main" id="{F1CFB676-E06D-4F0E-8D28-5DE7E9D52447}"/>
                </a:ext>
              </a:extLst>
            </xdr:cNvPr>
            <xdr:cNvGraphicFramePr/>
          </xdr:nvGraphicFramePr>
          <xdr:xfrm>
            <a:off x="0" y="0"/>
            <a:ext cx="0" cy="0"/>
          </xdr:xfrm>
          <a:graphic>
            <a:graphicData uri="http://schemas.microsoft.com/office/drawing/2010/slicer">
              <sle:slicer xmlns:sle="http://schemas.microsoft.com/office/drawing/2010/slicer" name="Tamaño 14"/>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914400</xdr:colOff>
      <xdr:row>1</xdr:row>
      <xdr:rowOff>59872</xdr:rowOff>
    </xdr:from>
    <xdr:to>
      <xdr:col>6</xdr:col>
      <xdr:colOff>33181</xdr:colOff>
      <xdr:row>12</xdr:row>
      <xdr:rowOff>33631</xdr:rowOff>
    </xdr:to>
    <xdr:grpSp>
      <xdr:nvGrpSpPr>
        <xdr:cNvPr id="11" name="Grupo 10">
          <a:extLst>
            <a:ext uri="{FF2B5EF4-FFF2-40B4-BE49-F238E27FC236}">
              <a16:creationId xmlns:a16="http://schemas.microsoft.com/office/drawing/2014/main" id="{A565DC3B-FFBF-478F-8702-A80E7E34BF31}"/>
            </a:ext>
          </a:extLst>
        </xdr:cNvPr>
        <xdr:cNvGrpSpPr/>
      </xdr:nvGrpSpPr>
      <xdr:grpSpPr>
        <a:xfrm>
          <a:off x="5382986" y="250372"/>
          <a:ext cx="5584895" cy="2069259"/>
          <a:chOff x="5197929" y="0"/>
          <a:chExt cx="5584895" cy="2069259"/>
        </a:xfrm>
      </xdr:grpSpPr>
      <xdr:grpSp>
        <xdr:nvGrpSpPr>
          <xdr:cNvPr id="12" name="Grupo 11">
            <a:extLst>
              <a:ext uri="{FF2B5EF4-FFF2-40B4-BE49-F238E27FC236}">
                <a16:creationId xmlns:a16="http://schemas.microsoft.com/office/drawing/2014/main" id="{B9DFA19F-E4A4-D9EE-3E34-00472A4ACAA3}"/>
              </a:ext>
            </a:extLst>
          </xdr:cNvPr>
          <xdr:cNvGrpSpPr/>
        </xdr:nvGrpSpPr>
        <xdr:grpSpPr>
          <a:xfrm>
            <a:off x="5197929" y="0"/>
            <a:ext cx="5584895" cy="2069259"/>
            <a:chOff x="4975861" y="60960"/>
            <a:chExt cx="5642610" cy="2069259"/>
          </a:xfrm>
        </xdr:grpSpPr>
        <xdr:sp macro="" textlink="">
          <xdr:nvSpPr>
            <xdr:cNvPr id="14" name="Rectángulo: esquinas redondeadas 13">
              <a:extLst>
                <a:ext uri="{FF2B5EF4-FFF2-40B4-BE49-F238E27FC236}">
                  <a16:creationId xmlns:a16="http://schemas.microsoft.com/office/drawing/2014/main" id="{BACE0B60-4AF6-8443-013A-F2A6076C4D05}"/>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5" name="Grupo 14">
              <a:extLst>
                <a:ext uri="{FF2B5EF4-FFF2-40B4-BE49-F238E27FC236}">
                  <a16:creationId xmlns:a16="http://schemas.microsoft.com/office/drawing/2014/main" id="{742DAA8D-CCD3-2145-3EFD-AB86D7848F53}"/>
                </a:ext>
              </a:extLst>
            </xdr:cNvPr>
            <xdr:cNvGrpSpPr/>
          </xdr:nvGrpSpPr>
          <xdr:grpSpPr>
            <a:xfrm>
              <a:off x="6404610" y="1185574"/>
              <a:ext cx="2754630" cy="786721"/>
              <a:chOff x="6591781" y="1119148"/>
              <a:chExt cx="3252134" cy="896020"/>
            </a:xfrm>
          </xdr:grpSpPr>
          <xdr:grpSp>
            <xdr:nvGrpSpPr>
              <xdr:cNvPr id="18" name="Grupo 17">
                <a:extLst>
                  <a:ext uri="{FF2B5EF4-FFF2-40B4-BE49-F238E27FC236}">
                    <a16:creationId xmlns:a16="http://schemas.microsoft.com/office/drawing/2014/main" id="{A1177D39-8994-69B4-555A-6ABA128AD1A2}"/>
                  </a:ext>
                </a:extLst>
              </xdr:cNvPr>
              <xdr:cNvGrpSpPr/>
            </xdr:nvGrpSpPr>
            <xdr:grpSpPr>
              <a:xfrm>
                <a:off x="6591781" y="1119148"/>
                <a:ext cx="863591" cy="896020"/>
                <a:chOff x="6591781" y="1119148"/>
                <a:chExt cx="863591" cy="896020"/>
              </a:xfrm>
            </xdr:grpSpPr>
            <xdr:pic>
              <xdr:nvPicPr>
                <xdr:cNvPr id="25" name="Gráfico 24" descr="Lista con relleno sólido">
                  <a:hlinkClick xmlns:r="http://schemas.openxmlformats.org/officeDocument/2006/relationships" r:id="rId1"/>
                  <a:extLst>
                    <a:ext uri="{FF2B5EF4-FFF2-40B4-BE49-F238E27FC236}">
                      <a16:creationId xmlns:a16="http://schemas.microsoft.com/office/drawing/2014/main" id="{91715465-DA1E-F7E7-1989-73B06842B5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6" name="CuadroTexto 25">
                  <a:extLst>
                    <a:ext uri="{FF2B5EF4-FFF2-40B4-BE49-F238E27FC236}">
                      <a16:creationId xmlns:a16="http://schemas.microsoft.com/office/drawing/2014/main" id="{7167B35C-3578-3F0E-F4C8-8A1A51A428E5}"/>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9" name="Grupo 18">
                <a:extLst>
                  <a:ext uri="{FF2B5EF4-FFF2-40B4-BE49-F238E27FC236}">
                    <a16:creationId xmlns:a16="http://schemas.microsoft.com/office/drawing/2014/main" id="{6AE67FEC-DC44-C09F-F10E-62D92128444E}"/>
                  </a:ext>
                </a:extLst>
              </xdr:cNvPr>
              <xdr:cNvGrpSpPr/>
            </xdr:nvGrpSpPr>
            <xdr:grpSpPr>
              <a:xfrm>
                <a:off x="7662974" y="1144421"/>
                <a:ext cx="1057056" cy="870746"/>
                <a:chOff x="7662974" y="1144421"/>
                <a:chExt cx="1057056" cy="870746"/>
              </a:xfrm>
            </xdr:grpSpPr>
            <xdr:pic>
              <xdr:nvPicPr>
                <xdr:cNvPr id="23" name="Gráfico 22" descr="Gráfico de barras con tendencia alcista con relleno sólido">
                  <a:hlinkClick xmlns:r="http://schemas.openxmlformats.org/officeDocument/2006/relationships" r:id="rId4"/>
                  <a:extLst>
                    <a:ext uri="{FF2B5EF4-FFF2-40B4-BE49-F238E27FC236}">
                      <a16:creationId xmlns:a16="http://schemas.microsoft.com/office/drawing/2014/main" id="{884C6445-D0B5-0114-5953-EBE842257DF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4" name="CuadroTexto 23">
                  <a:extLst>
                    <a:ext uri="{FF2B5EF4-FFF2-40B4-BE49-F238E27FC236}">
                      <a16:creationId xmlns:a16="http://schemas.microsoft.com/office/drawing/2014/main" id="{602B7DF7-DFD6-68D2-D5BD-F786809AA817}"/>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0" name="Grupo 19">
                <a:extLst>
                  <a:ext uri="{FF2B5EF4-FFF2-40B4-BE49-F238E27FC236}">
                    <a16:creationId xmlns:a16="http://schemas.microsoft.com/office/drawing/2014/main" id="{C9F56F59-E576-4CF6-19DC-CA635228A525}"/>
                  </a:ext>
                </a:extLst>
              </xdr:cNvPr>
              <xdr:cNvGrpSpPr/>
            </xdr:nvGrpSpPr>
            <xdr:grpSpPr>
              <a:xfrm>
                <a:off x="8927631" y="1135743"/>
                <a:ext cx="916284" cy="879425"/>
                <a:chOff x="8927631" y="1135743"/>
                <a:chExt cx="916284" cy="879425"/>
              </a:xfrm>
            </xdr:grpSpPr>
            <xdr:pic>
              <xdr:nvPicPr>
                <xdr:cNvPr id="21" name="Gráfico 20" descr="Semáforo con relleno sólido">
                  <a:hlinkClick xmlns:r="http://schemas.openxmlformats.org/officeDocument/2006/relationships" r:id="rId7"/>
                  <a:extLst>
                    <a:ext uri="{FF2B5EF4-FFF2-40B4-BE49-F238E27FC236}">
                      <a16:creationId xmlns:a16="http://schemas.microsoft.com/office/drawing/2014/main" id="{946BDDF7-226A-0FC8-7FE3-C0B740985A8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2" name="CuadroTexto 21">
                  <a:extLst>
                    <a:ext uri="{FF2B5EF4-FFF2-40B4-BE49-F238E27FC236}">
                      <a16:creationId xmlns:a16="http://schemas.microsoft.com/office/drawing/2014/main" id="{80F8C5B7-A876-886D-68BF-7AFECA543C76}"/>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6" name="Imagen 15" descr="Logotipo&#10;&#10;Descripción generada automáticamente con confianza media">
              <a:extLst>
                <a:ext uri="{FF2B5EF4-FFF2-40B4-BE49-F238E27FC236}">
                  <a16:creationId xmlns:a16="http://schemas.microsoft.com/office/drawing/2014/main" id="{5AE303A7-E07F-E6CB-8829-8273986D2644}"/>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7" name="Cuadro de texto 2">
              <a:extLst>
                <a:ext uri="{FF2B5EF4-FFF2-40B4-BE49-F238E27FC236}">
                  <a16:creationId xmlns:a16="http://schemas.microsoft.com/office/drawing/2014/main" id="{31BF6E9E-940F-2749-B94A-77509600BD3B}"/>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3" name="Conector recto 12">
            <a:extLst>
              <a:ext uri="{FF2B5EF4-FFF2-40B4-BE49-F238E27FC236}">
                <a16:creationId xmlns:a16="http://schemas.microsoft.com/office/drawing/2014/main" id="{7516EB5F-27BD-2D0A-E6E0-AFA858EFCB27}"/>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sharepoint.com/Users/mflorezh/Desktop/Copia%20de%20120913%20Complementar%20Reg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dos con Municipio"/>
      <sheetName val="EG"/>
      <sheetName val="Sin registro"/>
      <sheetName val="136 con RC"/>
      <sheetName val="importante"/>
      <sheetName val="136 con #RES"/>
      <sheetName val="Hoja7"/>
    </sheetNames>
    <sheetDataSet>
      <sheetData sheetId="0">
        <row r="1">
          <cell r="B1" t="str">
            <v>CODIGO_PROGRAMA</v>
          </cell>
        </row>
      </sheetData>
      <sheetData sheetId="1">
        <row r="1">
          <cell r="B1" t="str">
            <v>CODIGO_PROGRAMA</v>
          </cell>
        </row>
      </sheetData>
      <sheetData sheetId="2"/>
      <sheetData sheetId="3">
        <row r="1">
          <cell r="B1" t="str">
            <v>CODIGO_PROGRAMA</v>
          </cell>
        </row>
      </sheetData>
      <sheetData sheetId="4">
        <row r="1">
          <cell r="B1" t="str">
            <v>CODIGO_PROGRAMA</v>
          </cell>
        </row>
      </sheetData>
      <sheetData sheetId="5">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t="str">
            <v/>
          </cell>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t="str">
            <v/>
          </cell>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t="str">
            <v/>
          </cell>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t="str">
            <v/>
          </cell>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t="str">
            <v/>
          </cell>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t="str">
            <v/>
          </cell>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t="str">
            <v/>
          </cell>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t="str">
            <v/>
          </cell>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t="str">
            <v/>
          </cell>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t="str">
            <v/>
          </cell>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t="str">
            <v/>
          </cell>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t="str">
            <v/>
          </cell>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t="str">
            <v/>
          </cell>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t="str">
            <v/>
          </cell>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t="str">
            <v/>
          </cell>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t="str">
            <v/>
          </cell>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t="str">
            <v/>
          </cell>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t="str">
            <v/>
          </cell>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t="str">
            <v/>
          </cell>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t="str">
            <v/>
          </cell>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t="str">
            <v/>
          </cell>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t="str">
            <v/>
          </cell>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t="str">
            <v/>
          </cell>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t="str">
            <v/>
          </cell>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t="str">
            <v/>
          </cell>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t="str">
            <v/>
          </cell>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t="str">
            <v/>
          </cell>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t="str">
            <v/>
          </cell>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t="str">
            <v/>
          </cell>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t="str">
            <v/>
          </cell>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t="str">
            <v/>
          </cell>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t="str">
            <v/>
          </cell>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t="str">
            <v/>
          </cell>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t="str">
            <v/>
          </cell>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t="str">
            <v/>
          </cell>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t="str">
            <v/>
          </cell>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t="str">
            <v/>
          </cell>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t="str">
            <v/>
          </cell>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t="str">
            <v/>
          </cell>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t="str">
            <v/>
          </cell>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t="str">
            <v/>
          </cell>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t="str">
            <v/>
          </cell>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t="str">
            <v/>
          </cell>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t="str">
            <v/>
          </cell>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t="str">
            <v/>
          </cell>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t="str">
            <v/>
          </cell>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t="str">
            <v/>
          </cell>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t="str">
            <v/>
          </cell>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t="str">
            <v/>
          </cell>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t="str">
            <v/>
          </cell>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t="str">
            <v/>
          </cell>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t="str">
            <v/>
          </cell>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t="str">
            <v/>
          </cell>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t="str">
            <v/>
          </cell>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t="str">
            <v/>
          </cell>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t="str">
            <v/>
          </cell>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t="str">
            <v/>
          </cell>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t="str">
            <v/>
          </cell>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t="str">
            <v/>
          </cell>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t="str">
            <v/>
          </cell>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t="str">
            <v/>
          </cell>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t="str">
            <v/>
          </cell>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t="str">
            <v/>
          </cell>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t="str">
            <v/>
          </cell>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t="str">
            <v/>
          </cell>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t="str">
            <v/>
          </cell>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t="str">
            <v/>
          </cell>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t="str">
            <v/>
          </cell>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t="str">
            <v/>
          </cell>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t="str">
            <v/>
          </cell>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t="str">
            <v/>
          </cell>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t="str">
            <v/>
          </cell>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t="str">
            <v/>
          </cell>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t="str">
            <v/>
          </cell>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t="str">
            <v/>
          </cell>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t="str">
            <v/>
          </cell>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t="str">
            <v/>
          </cell>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t="str">
            <v/>
          </cell>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t="str">
            <v/>
          </cell>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t="str">
            <v/>
          </cell>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t="str">
            <v/>
          </cell>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t="str">
            <v/>
          </cell>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t="str">
            <v/>
          </cell>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t="str">
            <v/>
          </cell>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t="str">
            <v/>
          </cell>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t="str">
            <v/>
          </cell>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t="str">
            <v/>
          </cell>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t="str">
            <v/>
          </cell>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t="str">
            <v/>
          </cell>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t="str">
            <v/>
          </cell>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t="str">
            <v/>
          </cell>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t="str">
            <v/>
          </cell>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t="str">
            <v/>
          </cell>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t="str">
            <v/>
          </cell>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t="str">
            <v/>
          </cell>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t="str">
            <v/>
          </cell>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t="str">
            <v/>
          </cell>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t="str">
            <v/>
          </cell>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t="str">
            <v/>
          </cell>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t="str">
            <v/>
          </cell>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t="str">
            <v/>
          </cell>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t="str">
            <v/>
          </cell>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t="str">
            <v/>
          </cell>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t="str">
            <v/>
          </cell>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t="str">
            <v/>
          </cell>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t="str">
            <v/>
          </cell>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t="str">
            <v/>
          </cell>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t="str">
            <v/>
          </cell>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t="str">
            <v/>
          </cell>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t="str">
            <v/>
          </cell>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t="str">
            <v/>
          </cell>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t="str">
            <v/>
          </cell>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t="str">
            <v/>
          </cell>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t="str">
            <v/>
          </cell>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t="str">
            <v/>
          </cell>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t="str">
            <v/>
          </cell>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t="str">
            <v/>
          </cell>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t="str">
            <v/>
          </cell>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t="str">
            <v/>
          </cell>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t="str">
            <v/>
          </cell>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t="str">
            <v/>
          </cell>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t="str">
            <v/>
          </cell>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t="str">
            <v/>
          </cell>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t="str">
            <v/>
          </cell>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t="str">
            <v/>
          </cell>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t="str">
            <v/>
          </cell>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t="str">
            <v/>
          </cell>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t="str">
            <v/>
          </cell>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t="str">
            <v/>
          </cell>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t="str">
            <v/>
          </cell>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t="str">
            <v/>
          </cell>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t="str">
            <v/>
          </cell>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t="str">
            <v/>
          </cell>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t="str">
            <v/>
          </cell>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t="str">
            <v/>
          </cell>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t="str">
            <v/>
          </cell>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t="str">
            <v/>
          </cell>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t="str">
            <v/>
          </cell>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t="str">
            <v/>
          </cell>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t="str">
            <v/>
          </cell>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t="str">
            <v/>
          </cell>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t="str">
            <v/>
          </cell>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t="str">
            <v/>
          </cell>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t="str">
            <v/>
          </cell>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t="str">
            <v/>
          </cell>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t="str">
            <v/>
          </cell>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t="str">
            <v/>
          </cell>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t="str">
            <v/>
          </cell>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t="str">
            <v/>
          </cell>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t="str">
            <v/>
          </cell>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t="str">
            <v/>
          </cell>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t="str">
            <v/>
          </cell>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t="str">
            <v/>
          </cell>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t="str">
            <v/>
          </cell>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t="str">
            <v/>
          </cell>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t="str">
            <v/>
          </cell>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t="str">
            <v/>
          </cell>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t="str">
            <v/>
          </cell>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t="str">
            <v/>
          </cell>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t="str">
            <v/>
          </cell>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t="str">
            <v/>
          </cell>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t="str">
            <v/>
          </cell>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t="str">
            <v/>
          </cell>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t="str">
            <v/>
          </cell>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t="str">
            <v/>
          </cell>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t="str">
            <v/>
          </cell>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t="str">
            <v/>
          </cell>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t="str">
            <v/>
          </cell>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t="str">
            <v/>
          </cell>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t="str">
            <v/>
          </cell>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t="str">
            <v/>
          </cell>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t="str">
            <v/>
          </cell>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t="str">
            <v/>
          </cell>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t="str">
            <v/>
          </cell>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t="str">
            <v/>
          </cell>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t="str">
            <v/>
          </cell>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t="str">
            <v/>
          </cell>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t="str">
            <v/>
          </cell>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t="str">
            <v/>
          </cell>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t="str">
            <v/>
          </cell>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t="str">
            <v/>
          </cell>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t="str">
            <v/>
          </cell>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t="str">
            <v/>
          </cell>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t="str">
            <v/>
          </cell>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t="str">
            <v/>
          </cell>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t="str">
            <v/>
          </cell>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t="str">
            <v/>
          </cell>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t="str">
            <v/>
          </cell>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t="str">
            <v/>
          </cell>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t="str">
            <v/>
          </cell>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t="str">
            <v/>
          </cell>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t="str">
            <v/>
          </cell>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t="str">
            <v/>
          </cell>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t="str">
            <v/>
          </cell>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t="str">
            <v/>
          </cell>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t="str">
            <v/>
          </cell>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t="str">
            <v/>
          </cell>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t="str">
            <v/>
          </cell>
        </row>
        <row r="285">
          <cell r="C285" t="str">
            <v>Dir.DPRC-310</v>
          </cell>
          <cell r="D285" t="str">
            <v>Dir.DPRC-310 Aprendices con contratos de aprendizaje  Anual</v>
          </cell>
          <cell r="E285" t="str">
            <v>Dir.DPRC-310</v>
          </cell>
          <cell r="F285" t="str">
            <v>Dir.DPRC</v>
          </cell>
          <cell r="G285">
            <v>310</v>
          </cell>
          <cell r="I285" t="str">
            <v/>
          </cell>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t="str">
            <v/>
          </cell>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t="str">
            <v/>
          </cell>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t="str">
            <v/>
          </cell>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t="str">
            <v/>
          </cell>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t="str">
            <v/>
          </cell>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t="str">
            <v/>
          </cell>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t="str">
            <v/>
          </cell>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t="str">
            <v/>
          </cell>
        </row>
        <row r="293">
          <cell r="C293" t="str">
            <v>DETE-343</v>
          </cell>
          <cell r="D293" t="str">
            <v>DETE-343 Planes de negocio formulados emprendimiento  Anual</v>
          </cell>
          <cell r="E293" t="str">
            <v>DETE-343</v>
          </cell>
          <cell r="F293" t="str">
            <v>DETE</v>
          </cell>
          <cell r="G293">
            <v>343</v>
          </cell>
          <cell r="I293" t="str">
            <v/>
          </cell>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t="str">
            <v/>
          </cell>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t="str">
            <v/>
          </cell>
        </row>
        <row r="295">
          <cell r="C295" t="str">
            <v>Dir. DETE-345</v>
          </cell>
          <cell r="D295" t="str">
            <v>Dir. DETE-345 Empleos generados por empresas del Fondo Emprender  Anual</v>
          </cell>
          <cell r="E295" t="str">
            <v>Dir. DETE-345</v>
          </cell>
          <cell r="F295" t="str">
            <v>Dir. DETE</v>
          </cell>
          <cell r="G295">
            <v>345</v>
          </cell>
          <cell r="I295" t="str">
            <v/>
          </cell>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t="str">
            <v/>
          </cell>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t="str">
            <v/>
          </cell>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t="str">
            <v/>
          </cell>
        </row>
        <row r="302">
          <cell r="C302" t="str">
            <v>DETE-352</v>
          </cell>
          <cell r="D302" t="str">
            <v>DETE-352 Empleos generados en unidades productivas Jóvenes Rurales Emprendedores  Anual</v>
          </cell>
          <cell r="E302" t="str">
            <v>DETE-352</v>
          </cell>
          <cell r="F302" t="str">
            <v>DETE</v>
          </cell>
          <cell r="G302">
            <v>352</v>
          </cell>
          <cell r="I302" t="str">
            <v/>
          </cell>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t="str">
            <v/>
          </cell>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t="str">
            <v/>
          </cell>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t="str">
            <v/>
          </cell>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t="str">
            <v/>
          </cell>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t="str">
            <v/>
          </cell>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t="str">
            <v/>
          </cell>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t="str">
            <v/>
          </cell>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t="str">
            <v/>
          </cell>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t="str">
            <v/>
          </cell>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t="str">
            <v/>
          </cell>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t="str">
            <v/>
          </cell>
          <cell r="EX315">
            <v>8.3965187742148784E-2</v>
          </cell>
        </row>
        <row r="316">
          <cell r="C316" t="str">
            <v>DETE-369</v>
          </cell>
          <cell r="D316" t="str">
            <v>DETE-369 Nuevas empresas registradas el SNE Anual</v>
          </cell>
          <cell r="E316" t="str">
            <v>DETE-369</v>
          </cell>
          <cell r="F316" t="str">
            <v>DETE</v>
          </cell>
          <cell r="G316">
            <v>369</v>
          </cell>
          <cell r="I316" t="str">
            <v/>
          </cell>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t="str">
            <v/>
          </cell>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t="str">
            <v/>
          </cell>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t="str">
            <v/>
          </cell>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t="str">
            <v/>
          </cell>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t="str">
            <v/>
          </cell>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t="str">
            <v/>
          </cell>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t="str">
            <v/>
          </cell>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t="str">
            <v/>
          </cell>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t="str">
            <v/>
          </cell>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t="str">
            <v/>
          </cell>
        </row>
        <row r="328">
          <cell r="C328" t="str">
            <v>Dir. DFP-110</v>
          </cell>
          <cell r="D328" t="str">
            <v>Dir. DFP-110 Aprendices en formación virtual  Semestral</v>
          </cell>
          <cell r="E328" t="str">
            <v>Dir. DFP-110</v>
          </cell>
          <cell r="F328" t="str">
            <v>Dir. DFP</v>
          </cell>
          <cell r="G328">
            <v>110</v>
          </cell>
          <cell r="I328" t="str">
            <v/>
          </cell>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t="str">
            <v/>
          </cell>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t="str">
            <v/>
          </cell>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t="str">
            <v/>
          </cell>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t="str">
            <v/>
          </cell>
        </row>
        <row r="331">
          <cell r="C331" t="str">
            <v>DFP-116</v>
          </cell>
          <cell r="D331" t="str">
            <v>DFP-116 Porcentaje de retención  en programas titulada - laboral Semestral</v>
          </cell>
          <cell r="E331" t="str">
            <v>DFP-116</v>
          </cell>
          <cell r="F331" t="str">
            <v>DFP</v>
          </cell>
          <cell r="G331">
            <v>116</v>
          </cell>
          <cell r="I331" t="str">
            <v/>
          </cell>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t="str">
            <v/>
          </cell>
        </row>
        <row r="332">
          <cell r="C332" t="str">
            <v>DFP-120</v>
          </cell>
          <cell r="D332" t="str">
            <v>DFP-120 Nuevos cupos en titulada- educación superior  Semestral</v>
          </cell>
          <cell r="E332" t="str">
            <v>DFP-120</v>
          </cell>
          <cell r="F332" t="str">
            <v>DFP</v>
          </cell>
          <cell r="G332">
            <v>120</v>
          </cell>
          <cell r="I332" t="str">
            <v/>
          </cell>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t="str">
            <v/>
          </cell>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t="str">
            <v/>
          </cell>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t="str">
            <v/>
          </cell>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t="str">
            <v/>
          </cell>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t="str">
            <v/>
          </cell>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t="str">
            <v/>
          </cell>
          <cell r="EX338" t="e">
            <v>#DIV/0!</v>
          </cell>
        </row>
        <row r="339">
          <cell r="C339" t="str">
            <v>Dir. DFP-142</v>
          </cell>
          <cell r="D339" t="str">
            <v>Dir. DFP-142 Nuevos programas virtuales en formación titulada  Semestral</v>
          </cell>
          <cell r="E339" t="str">
            <v>Dir. DFP-142</v>
          </cell>
          <cell r="F339" t="str">
            <v>Dir. DFP</v>
          </cell>
          <cell r="G339">
            <v>142</v>
          </cell>
          <cell r="I339" t="str">
            <v/>
          </cell>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t="str">
            <v/>
          </cell>
          <cell r="EX339">
            <v>-0.87094873305833831</v>
          </cell>
        </row>
        <row r="340">
          <cell r="C340" t="str">
            <v>SG-852</v>
          </cell>
          <cell r="D340" t="str">
            <v>SG-852 Instructores capacitados  Anual</v>
          </cell>
          <cell r="E340" t="str">
            <v>SG-852</v>
          </cell>
          <cell r="F340" t="str">
            <v>SG</v>
          </cell>
          <cell r="G340">
            <v>852</v>
          </cell>
          <cell r="I340" t="str">
            <v/>
          </cell>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t="str">
            <v/>
          </cell>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t="str">
            <v/>
          </cell>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t="str">
            <v/>
          </cell>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t="str">
            <v/>
          </cell>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t="str">
            <v/>
          </cell>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t="str">
            <v/>
          </cell>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t="str">
            <v/>
          </cell>
          <cell r="EX349">
            <v>3.2633318348617379E-2</v>
          </cell>
        </row>
        <row r="350">
          <cell r="C350" t="str">
            <v>DFP-824</v>
          </cell>
          <cell r="D350" t="str">
            <v>DFP-824 Oportunidad en la liquidación de Convenios - Contratos Anual</v>
          </cell>
          <cell r="E350" t="str">
            <v>DFP-824</v>
          </cell>
          <cell r="F350" t="str">
            <v>DFP</v>
          </cell>
          <cell r="G350">
            <v>824</v>
          </cell>
          <cell r="I350" t="str">
            <v/>
          </cell>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t="str">
            <v/>
          </cell>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t="str">
            <v/>
          </cell>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t="str">
            <v/>
          </cell>
          <cell r="EX351">
            <v>9.486375116830903E-2</v>
          </cell>
        </row>
        <row r="352">
          <cell r="C352" t="str">
            <v>Dir. DPDC-610</v>
          </cell>
          <cell r="D352" t="str">
            <v>Dir. DPDC-610 Avance implementación NTC GP 1000 - en el SENA  Anual</v>
          </cell>
          <cell r="E352" t="str">
            <v>Dir. DPDC-610</v>
          </cell>
          <cell r="F352" t="str">
            <v>Dir. DPDC</v>
          </cell>
          <cell r="G352">
            <v>610</v>
          </cell>
          <cell r="I352" t="str">
            <v/>
          </cell>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t="str">
            <v/>
          </cell>
        </row>
        <row r="356">
          <cell r="C356" t="str">
            <v>DSNFT-220</v>
          </cell>
          <cell r="D356" t="str">
            <v>DSNFT-220 Personas inscritas  en los programas por competencias  Anual</v>
          </cell>
          <cell r="E356" t="str">
            <v>DSNFT-220</v>
          </cell>
          <cell r="F356" t="str">
            <v>DSNFT</v>
          </cell>
          <cell r="G356">
            <v>220</v>
          </cell>
          <cell r="H356" t="str">
            <v/>
          </cell>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t="str">
            <v/>
          </cell>
        </row>
        <row r="357">
          <cell r="C357" t="str">
            <v>Dir. DSNFT-222</v>
          </cell>
          <cell r="D357" t="str">
            <v>Dir. DSNFT-222 Colombianos con  certificación en compentencias laborales   Anual</v>
          </cell>
          <cell r="E357" t="str">
            <v>Dir. DSNFT-222</v>
          </cell>
          <cell r="F357" t="str">
            <v>Dir. DSNFT</v>
          </cell>
          <cell r="G357">
            <v>222</v>
          </cell>
          <cell r="I357" t="str">
            <v/>
          </cell>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t="str">
            <v/>
          </cell>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t="str">
            <v/>
          </cell>
          <cell r="I360" t="str">
            <v/>
          </cell>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t="str">
            <v/>
          </cell>
        </row>
        <row r="361">
          <cell r="C361" t="str">
            <v>DFP-120</v>
          </cell>
          <cell r="D361" t="str">
            <v>DFP-120 Nuevos cupos en titulada- educación superior  Semestral</v>
          </cell>
          <cell r="E361" t="str">
            <v>DFP-120</v>
          </cell>
          <cell r="F361" t="str">
            <v>DFP</v>
          </cell>
          <cell r="G361">
            <v>120</v>
          </cell>
          <cell r="I361" t="str">
            <v/>
          </cell>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t="str">
            <v/>
          </cell>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t="str">
            <v/>
          </cell>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t="str">
            <v/>
          </cell>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t="str">
            <v/>
          </cell>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t="str">
            <v/>
          </cell>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t="str">
            <v/>
          </cell>
          <cell r="EX367" t="e">
            <v>#DIV/0!</v>
          </cell>
        </row>
        <row r="368">
          <cell r="C368" t="str">
            <v>Dir. DFP-142</v>
          </cell>
          <cell r="D368" t="str">
            <v>Dir. DFP-142 Nuevos programas virtuales en formación titulada  Semestral</v>
          </cell>
          <cell r="E368" t="str">
            <v>Dir. DFP-142</v>
          </cell>
          <cell r="F368" t="str">
            <v>Dir. DFP</v>
          </cell>
          <cell r="G368">
            <v>142</v>
          </cell>
          <cell r="I368" t="str">
            <v/>
          </cell>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t="str">
            <v/>
          </cell>
        </row>
        <row r="369">
          <cell r="C369" t="str">
            <v>SG-852</v>
          </cell>
          <cell r="D369" t="str">
            <v>SG-852 Instructores capacitados  Anual</v>
          </cell>
          <cell r="E369" t="str">
            <v>SG-852</v>
          </cell>
          <cell r="F369" t="str">
            <v>SG</v>
          </cell>
          <cell r="G369">
            <v>852</v>
          </cell>
          <cell r="I369" t="str">
            <v/>
          </cell>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t="str">
            <v/>
          </cell>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t="str">
            <v/>
          </cell>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t="str">
            <v/>
          </cell>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t="str">
            <v/>
          </cell>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t="str">
            <v/>
          </cell>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t="str">
            <v/>
          </cell>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t="str">
            <v/>
          </cell>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t="str">
            <v/>
          </cell>
        </row>
        <row r="381">
          <cell r="C381" t="str">
            <v>Dir. DPDC-610</v>
          </cell>
          <cell r="D381" t="str">
            <v>Dir. DPDC-610 Avance implementación NTC GP 1000 - en el SENA  Anual</v>
          </cell>
          <cell r="E381" t="str">
            <v>Dir. DPDC-610</v>
          </cell>
          <cell r="F381" t="str">
            <v>Dir. DPDC</v>
          </cell>
          <cell r="G381">
            <v>610</v>
          </cell>
          <cell r="I381" t="str">
            <v/>
          </cell>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t="str">
            <v/>
          </cell>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t="str">
            <v/>
          </cell>
          <cell r="I389" t="str">
            <v/>
          </cell>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t="str">
            <v/>
          </cell>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 xr10:uid="{E2B94FCA-8294-45A6-81A0-0DCB7D47AEF4}" sourceName="Código Regional">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 xr10:uid="{4EA947CB-BE6A-4F7A-A22B-608A7533FE63}" sourceName="Regional">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 xr10:uid="{19907FF4-74C9-4183-AF30-1DBB6831550A}" sourceName="Tamaño">
  <extLst>
    <x:ext xmlns:x15="http://schemas.microsoft.com/office/spreadsheetml/2010/11/main" uri="{2F2917AC-EB37-4324-AD4E-5DD8C200BD13}">
      <x15:tableSlicerCache tableId="1" column="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 xr10:uid="{DAB80497-01CC-453D-AF83-2F8977D207A4}" sourceName="Código Regional">
  <extLst>
    <x:ext xmlns:x15="http://schemas.microsoft.com/office/spreadsheetml/2010/11/main" uri="{2F2917AC-EB37-4324-AD4E-5DD8C200BD13}">
      <x15:tableSlicerCache tableId="2" column="1"/>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 xr10:uid="{59E5BE97-3DD4-4608-84FF-B6EA89DB691C}" sourceName="Regional">
  <extLst>
    <x:ext xmlns:x15="http://schemas.microsoft.com/office/spreadsheetml/2010/11/main" uri="{2F2917AC-EB37-4324-AD4E-5DD8C200BD13}">
      <x15:tableSlicerCache tableId="2" column="2"/>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 xr10:uid="{342AD550-975E-4913-8402-1E05DE4A309C}" sourceName="Código Centro">
  <extLst>
    <x:ext xmlns:x15="http://schemas.microsoft.com/office/spreadsheetml/2010/11/main" uri="{2F2917AC-EB37-4324-AD4E-5DD8C200BD13}">
      <x15:tableSlicerCache tableId="2" column="3"/>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 xr10:uid="{4DE0E9BD-58A7-4EF5-AEBF-DFC3C1643EC3}" sourceName="Centro de Formación">
  <extLst>
    <x:ext xmlns:x15="http://schemas.microsoft.com/office/spreadsheetml/2010/11/main" uri="{2F2917AC-EB37-4324-AD4E-5DD8C200BD13}">
      <x15:tableSlicerCache tableId="2" column="4"/>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 xr10:uid="{A0808448-F56A-43B7-96CC-84E614FDE228}" sourceName="Tamaño">
  <extLst>
    <x:ext xmlns:x15="http://schemas.microsoft.com/office/spreadsheetml/2010/11/main" uri="{2F2917AC-EB37-4324-AD4E-5DD8C200BD13}">
      <x15:tableSlicerCache tableId="2" column="5"/>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 xr10:uid="{13B9EB15-B340-47A7-8DA3-C42949599542}" sourceName="Código Regional">
  <extLst>
    <x:ext xmlns:x15="http://schemas.microsoft.com/office/spreadsheetml/2010/11/main" uri="{2F2917AC-EB37-4324-AD4E-5DD8C200BD13}">
      <x15:tableSlicerCache tableId="12" column="1"/>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 xr10:uid="{6CA29140-1AD5-4EA5-B1AA-1DEE8CC461B0}" sourceName="Regional">
  <extLst>
    <x:ext xmlns:x15="http://schemas.microsoft.com/office/spreadsheetml/2010/11/main" uri="{2F2917AC-EB37-4324-AD4E-5DD8C200BD13}">
      <x15:tableSlicerCache tableId="12" column="2"/>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 xr10:uid="{0A1F382D-777C-48A5-8A9B-04B946FD39E3}" sourceName="Tamaño">
  <extLst>
    <x:ext xmlns:x15="http://schemas.microsoft.com/office/spreadsheetml/2010/11/main" uri="{2F2917AC-EB37-4324-AD4E-5DD8C200BD13}">
      <x15:tableSlicerCache tableId="12" column="3"/>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1" xr10:uid="{49156C33-2E24-41D0-B8EB-65B5999E145B}" sourceName="Código Regional">
  <extLst>
    <x:ext xmlns:x15="http://schemas.microsoft.com/office/spreadsheetml/2010/11/main" uri="{2F2917AC-EB37-4324-AD4E-5DD8C200BD13}">
      <x15:tableSlicerCache tableId="14" column="1"/>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1" xr10:uid="{A755A299-7DF4-4A84-B210-F361899C112A}" sourceName="Regional">
  <extLst>
    <x:ext xmlns:x15="http://schemas.microsoft.com/office/spreadsheetml/2010/11/main" uri="{2F2917AC-EB37-4324-AD4E-5DD8C200BD13}">
      <x15:tableSlicerCache tableId="14" column="2"/>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1" xr10:uid="{997154F9-D67F-4A65-BB65-E48A6564975A}" sourceName="Tamaño">
  <extLst>
    <x:ext xmlns:x15="http://schemas.microsoft.com/office/spreadsheetml/2010/11/main" uri="{2F2917AC-EB37-4324-AD4E-5DD8C200BD13}">
      <x15:tableSlicerCache tableId="14" column="3"/>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21" xr10:uid="{6A1485A5-266C-42D4-9736-045D1B5168F4}" sourceName="Código Regional">
  <extLst>
    <x:ext xmlns:x15="http://schemas.microsoft.com/office/spreadsheetml/2010/11/main" uri="{2F2917AC-EB37-4324-AD4E-5DD8C200BD13}">
      <x15:tableSlicerCache tableId="15" column="1"/>
    </x:ext>
  </extLst>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21" xr10:uid="{6F1ECDFC-6C83-4B9A-97AA-1AE9F348CAAF}" sourceName="Regional">
  <extLst>
    <x:ext xmlns:x15="http://schemas.microsoft.com/office/spreadsheetml/2010/11/main" uri="{2F2917AC-EB37-4324-AD4E-5DD8C200BD13}">
      <x15:tableSlicerCache tableId="15" column="2"/>
    </x:ext>
  </extLst>
</slicerCacheDefinition>
</file>

<file path=xl/slicerCaches/slicerCache1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21" xr10:uid="{F195FAAA-8E04-4424-8B18-D64EA2BA5ACA}" sourceName="Código Centro">
  <extLst>
    <x:ext xmlns:x15="http://schemas.microsoft.com/office/spreadsheetml/2010/11/main" uri="{2F2917AC-EB37-4324-AD4E-5DD8C200BD13}">
      <x15:tableSlicerCache tableId="15" column="3"/>
    </x:ext>
  </extLst>
</slicerCacheDefinition>
</file>

<file path=xl/slicerCaches/slicerCache1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21" xr10:uid="{EBA25382-442D-462D-83C7-4BD14EFC806A}" sourceName="Centro de Formación">
  <extLst>
    <x:ext xmlns:x15="http://schemas.microsoft.com/office/spreadsheetml/2010/11/main" uri="{2F2917AC-EB37-4324-AD4E-5DD8C200BD13}">
      <x15:tableSlicerCache tableId="15" column="4"/>
    </x:ext>
  </extLst>
</slicerCacheDefinition>
</file>

<file path=xl/slicerCaches/slicerCache1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21" xr10:uid="{C16FFBCA-7747-4367-9E3F-31EF6F00504B}" sourceName="Tamaño">
  <extLst>
    <x:ext xmlns:x15="http://schemas.microsoft.com/office/spreadsheetml/2010/11/main" uri="{2F2917AC-EB37-4324-AD4E-5DD8C200BD13}">
      <x15:tableSlicerCache tableId="15" column="5"/>
    </x:ext>
  </extLst>
</slicerCacheDefinition>
</file>

<file path=xl/slicerCaches/slicerCache2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11" xr10:uid="{A57783B7-C43A-46CB-B275-13FE8505F542}" sourceName="Código Regional">
  <extLst>
    <x:ext xmlns:x15="http://schemas.microsoft.com/office/spreadsheetml/2010/11/main" uri="{2F2917AC-EB37-4324-AD4E-5DD8C200BD13}">
      <x15:tableSlicerCache tableId="16" column="1"/>
    </x:ext>
  </extLst>
</slicerCacheDefinition>
</file>

<file path=xl/slicerCaches/slicerCache2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11" xr10:uid="{3A0EDA71-0B20-4E60-81FA-F7996565FA9D}" sourceName="Regional">
  <extLst>
    <x:ext xmlns:x15="http://schemas.microsoft.com/office/spreadsheetml/2010/11/main" uri="{2F2917AC-EB37-4324-AD4E-5DD8C200BD13}">
      <x15:tableSlicerCache tableId="16" column="2"/>
    </x:ext>
  </extLst>
</slicerCacheDefinition>
</file>

<file path=xl/slicerCaches/slicerCache2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11" xr10:uid="{F93ACD5D-2D64-4C68-8CC7-4E9296DB32B8}" sourceName="Tamaño">
  <extLst>
    <x:ext xmlns:x15="http://schemas.microsoft.com/office/spreadsheetml/2010/11/main" uri="{2F2917AC-EB37-4324-AD4E-5DD8C200BD13}">
      <x15:tableSlicerCache tableId="16"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xr10:uid="{D46DC52C-3BD9-4206-97E0-3779005E3713}" cache="SegmentaciónDeDatos_Código_Regional" caption="Código Regional" style="SlicerStyleDark6" rowHeight="251883"/>
  <slicer name="Regional" xr10:uid="{5F562126-5118-4FAA-95C7-5F6612C865CA}" cache="SegmentaciónDeDatos_Regional" caption="Regional" style="SlicerStyleDark6" rowHeight="254000"/>
  <slicer name="Tamaño" xr10:uid="{63EA0CC4-9E6B-4E5A-B44D-7A6E8CC8A2C6}" cache="SegmentaciónDeDatos_Tamaño" caption="Tamaño" style="SlicerStyleDark6" rowHeight="2540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2" xr10:uid="{C000DA87-F838-45D0-98B1-FC98E4DB10E3}" cache="SegmentaciónDeDatos_Código_Regional1" caption="Código Regional" style="SlicerStyleDark6" rowHeight="254000"/>
  <slicer name="Regional 3" xr10:uid="{9FC789E6-2A45-4904-A82A-00AE45E72B81}" cache="SegmentaciónDeDatos_Regional3" caption="Regional" style="SlicerStyleDark6" rowHeight="254000"/>
  <slicer name="Código Centro" xr10:uid="{1804ECD5-A267-4DEB-92D8-D9E84B6042E5}" cache="SegmentaciónDeDatos_Código_Centro" caption="Código Centro" style="SlicerStyleDark6" rowHeight="254000"/>
  <slicer name="Centro de Formación" xr10:uid="{243F5B69-6080-49AE-927F-5C3A493BFEB3}" cache="SegmentaciónDeDatos_Centro_de_Formación" caption="Centro de Formación" style="SlicerStyleDark6" rowHeight="254000"/>
  <slicer name="Tamaño 3" xr10:uid="{B8EFBA4A-7D49-4E17-9769-3612E4718DA6}" cache="SegmentaciónDeDatos_Tamaño3" caption="Tamaño" style="SlicerStyleDark6" rowHeight="2540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1" xr10:uid="{C8029815-825F-4DE3-AE01-EAE2C9EC4C18}" cache="SegmentaciónDeDatos_Código_Regional3" caption="Código Regional" style="SlicerStyleDark6" rowHeight="251883"/>
  <slicer name="Regional 11" xr10:uid="{A7EF8DB8-99B1-427A-AB95-68DE19ED62F1}" cache="SegmentaciónDeDatos_Regional5" caption="Regional" style="SlicerStyleDark6" rowHeight="254000"/>
  <slicer name="Tamaño 11" xr10:uid="{18638CAB-8CC0-4C16-B7A3-4B47817F05D0}" cache="SegmentaciónDeDatos_Tamaño5" caption="Tamaño" style="SlicerStyleDark6" rowHeight="2540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2" xr10:uid="{3E2F574F-27C9-43F2-80C9-D6BB9BA163B1}" cache="SegmentaciónDeDatos_Código_Regional31" caption="Código Regional" style="SlicerStyleDark6" rowHeight="251883"/>
  <slicer name="Regional 12" xr10:uid="{38114622-0FC8-4C5F-A055-44B62A2B339A}" cache="SegmentaciónDeDatos_Regional51" caption="Regional" style="SlicerStyleDark6" rowHeight="254000"/>
  <slicer name="Tamaño 12" xr10:uid="{EC464712-D1D3-49C8-99BE-4B8C2A4E9520}" cache="SegmentaciónDeDatos_Tamaño51" caption="Tamaño" style="SlicerStyleDark6" rowHeight="2540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4" xr10:uid="{A1D43E60-A9C2-46D4-A223-2089E914FCA9}" cache="SegmentaciónDeDatos_Código_Regional121" caption="Código Regional" style="SlicerStyleDark6" rowHeight="254000"/>
  <slicer name="Regional 13" xr10:uid="{16B9CAEA-BDB1-4E6C-B138-E55AAFE69DFF}" cache="SegmentaciónDeDatos_Regional321" caption="Regional" style="SlicerStyleDark6" rowHeight="254000"/>
  <slicer name="Código Centro 3" xr10:uid="{28C63608-4900-41AB-89B0-28403DD87E5F}" cache="SegmentaciónDeDatos_Código_Centro21" caption="Código Centro" style="SlicerStyleDark6" rowHeight="254000"/>
  <slicer name="Centro de Formación 3" xr10:uid="{EE3C4A55-BEBB-4376-B405-CDC8D2DAE77F}" cache="SegmentaciónDeDatos_Centro_de_Formación21" caption="Centro de Formación" style="SlicerStyleDark6" rowHeight="254000"/>
  <slicer name="Tamaño 13" xr10:uid="{D64C5092-4E39-4632-8CE2-9F4D450A412F}" cache="SegmentaciónDeDatos_Tamaño321" caption="Tamaño" style="SlicerStyleDark6" rowHeight="254000"/>
</slicers>
</file>

<file path=xl/slicers/slicer6.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3" xr10:uid="{D89D320C-8DD7-4D62-9165-0C959988B7D0}" cache="SegmentaciónDeDatos_Código_Regional311" caption="Código Regional" style="SlicerStyleDark6" rowHeight="251883"/>
  <slicer name="Regional 14" xr10:uid="{BCA904E1-ADAD-4567-AA47-3F2CFA41FAC3}" cache="SegmentaciónDeDatos_Regional511" caption="Regional" style="SlicerStyleDark6" rowHeight="254000"/>
  <slicer name="Tamaño 14" xr10:uid="{864D89E0-AE02-45AB-A3AF-64136743F3E8}" cache="SegmentaciónDeDatos_Tamaño511" caption="Tamaño" style="SlicerStyleDark6" rowHeight="254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FCDD30-8122-4D4C-8001-4847D0649678}" name="Full_Regional" displayName="Full_Regional" ref="A15:AE48" totalsRowShown="0" headerRowDxfId="317" dataDxfId="315" headerRowBorderDxfId="316" tableBorderDxfId="314" totalsRowBorderDxfId="313">
  <autoFilter ref="A15:AE48" xr:uid="{5BFCDD30-8122-4D4C-8001-4847D0649678}"/>
  <tableColumns count="31">
    <tableColumn id="1" xr3:uid="{AE0F9A99-ED7D-42A5-AC5A-E7B7534B8619}" name="Código Regional" dataDxfId="312" totalsRowDxfId="311"/>
    <tableColumn id="2" xr3:uid="{C32130B4-53D1-479B-9E94-81A5E382DA2D}" name="Regional" dataDxfId="310" totalsRowDxfId="309"/>
    <tableColumn id="3" xr3:uid="{5300B107-9379-4F88-BE76-49529CDDB56D}" name="Tamaño" dataDxfId="308" totalsRowDxfId="307"/>
    <tableColumn id="4" xr3:uid="{173842CB-7563-44EF-874C-640F0567B58F}" name="Auxiliares - Ejecución Cupos" dataDxfId="306" totalsRowDxfId="305"/>
    <tableColumn id="5" xr3:uid="{AA167315-A101-41D3-802E-C8A3E38D5E24}" name="Auxiliares - Ejecución aprendices" dataDxfId="304" totalsRowDxfId="303"/>
    <tableColumn id="6" xr3:uid="{CAE79CD5-AA36-49DB-9793-F5A3D1F88122}" name="Operario - Ejecución Cupos                                                             " dataDxfId="302" totalsRowDxfId="301"/>
    <tableColumn id="7" xr3:uid="{52810547-F30D-4C59-9028-2AF2F352DD29}" name="Operario - Ejecución Aprendices                                                                   " dataDxfId="300" totalsRowDxfId="299"/>
    <tableColumn id="8" xr3:uid="{9B02383A-9C41-4E93-B848-5218A9018F52}" name="TOTAL OPERARIOS Y/O AUXILIARES_x000a_(INCLUIDAS EN FORMACION TITULADA) - Meta Cupos " dataDxfId="298" totalsRowDxfId="297"/>
    <tableColumn id="9" xr3:uid="{251B5049-EF68-4E0C-A7EF-F831994172E5}" name="TOTAL OPERARIOS Y/O AUXILIARES_x000a_(INCLUIDAS EN FORMACION TITULADA) - Ejecución Cupos " dataDxfId="296" totalsRowDxfId="295"/>
    <tableColumn id="10" xr3:uid="{6AA55369-2EFC-4848-A6EA-98764E882EEB}" name="TOTAL OPERARIOS Y/O AUXILIARES_x000a_(INCLUIDAS EN FORMACION TITULADA) - % de Ejecución Cupos " dataDxfId="294" totalsRowDxfId="293" dataCellStyle="Porcentaje"/>
    <tableColumn id="11" xr3:uid="{3A1DC0CC-E847-48C5-A7C4-EEC4DEACC38D}" name=" TOTAL OPERARIOS Y/O AUXILIARES_x000a_(INCLUIDAS EN FORMACION TITULADA) - Meta Aprendices" dataDxfId="292" totalsRowDxfId="291"/>
    <tableColumn id="12" xr3:uid="{A94B5DF6-A889-41B0-B14B-D158F62E72E7}" name=" TOTAL OPERARIOS Y/O AUXILIARES_x000a_(INCLUIDAS EN FORMACION TITULADA) - Ejecución Aprendices" dataDxfId="290" totalsRowDxfId="289"/>
    <tableColumn id="13" xr3:uid="{D2B70607-F42D-4195-B66A-145BA34F9136}" name="TOTAL OPERARIOS Y/O AUXILIARES_x000a_(INCLUIDAS EN FORMACION TITULADA) - % de Ejecución Aprendices " dataDxfId="288" totalsRowDxfId="287" dataCellStyle="Porcentaje"/>
    <tableColumn id="15" xr3:uid="{3723470C-6063-46E4-9B72-4B4DE2394C99}" name="TÉCNICOS LABORAL - Ejecución Cupos                              " dataDxfId="286" totalsRowDxfId="285"/>
    <tableColumn id="18" xr3:uid="{3FEE0E8F-EAD1-4BE0-AE6D-713C74F62E5C}" name="TÉCNICOS LABORAL - Ejecución Aprendices                                     " dataDxfId="284" totalsRowDxfId="283"/>
    <tableColumn id="21" xr3:uid="{8AFD8D56-E545-4ADA-ADC2-963D943CDE09}" name="TECNÓLOGOS _x000a_(INCLUIDA EN FORMACIÓN TITULADA) - Ejecución Cupos " dataDxfId="282" totalsRowDxfId="281"/>
    <tableColumn id="24" xr3:uid="{8F370646-6D70-4D92-B8FA-3A645945C2B2}" name=" TECNÓLOGOS _x000a_(INCLUIDA EN FORMACIÓN TITULADA) - Ejecución Aprendices" dataDxfId="280" totalsRowDxfId="279"/>
    <tableColumn id="27" xr3:uid="{E27EA4E3-B0C0-4889-B228-D592477B7C16}" name="TOTAL FORMACIÓN  TITULADA - Ejecución Cupos                                      " dataDxfId="278" totalsRowDxfId="277"/>
    <tableColumn id="30" xr3:uid="{29B7FD90-89A4-4375-80AC-71DA97E7C48F}" name="TOTAL FORMACIÓN  TITULADA - Ejecución Aprendices                                       " dataDxfId="276" totalsRowDxfId="275"/>
    <tableColumn id="33" xr3:uid="{3236315F-D154-463C-879F-D90F343EBB6D}" name="COMPLEMENTARIA  _x000a_(INCLUIDA EN FORMACIÓN COMPLEMENTARIA) - Ejecución Cupos                                                     " dataDxfId="274" totalsRowDxfId="273"/>
    <tableColumn id="16" xr3:uid="{6D139D6B-6837-4E07-90D3-05C0D75D5B61}" name="COMPLEMENTARIA  _x000a_(INCLUIDA EN FORMACIÓN COMPLEMENTARIA) - Ejecución Cupos                                               2" dataDxfId="272" totalsRowDxfId="271"/>
    <tableColumn id="14" xr3:uid="{57A43A26-83A9-4DEA-BAAA-28A82786E7C3}" name="COMPLEMENTARIA  _x000a_(INCLUIDA EN FORMACIÓN COMPLEMENTARIA) - % Ejecución Cupos                                      " dataDxfId="270" totalsRowDxfId="269" dataCellStyle="Porcentaje"/>
    <tableColumn id="19" xr3:uid="{2D4B6D7E-4CFA-4C88-A2E2-45642B9D2E12}" name="COMPLEMENTARIA  _x000a_(INCLUIDA EN FORMACIÓN COMPLEMENTARIA) - Ejecución Aprendices                                                     2" dataDxfId="268" totalsRowDxfId="267"/>
    <tableColumn id="17" xr3:uid="{0B39E8FD-B713-45B1-9B4B-5852CE26761D}" name="COMPLEMENTARIA  _x000a_(INCLUIDA EN FORMACIÓN COMPLEMENTARIA) - Ejecución Aprendices                                               23" dataDxfId="266" totalsRowDxfId="265"/>
    <tableColumn id="36" xr3:uid="{0C8B6D7D-D216-4F76-9698-3AB1150F32EB}" name="COMPLEMENTARIA  _x000a_(INCLUIDA EN FORMACIÓN COMPLEMENTARIA) - % Ejecución Aprendices                                      4" dataDxfId="264" totalsRowDxfId="263" dataCellStyle="Porcentaje" totalsRowCellStyle="Porcentaje"/>
    <tableColumn id="39" xr3:uid="{E432709A-29D8-4430-9485-63ADED3A6776}" name="TOTAL FORMACIÓN ECONOMIA POPULAR _x000a_(INCLUIDA EN FORMACIÓN PROFESIONAL INTEGRAL - Meta Cupos " dataDxfId="262" totalsRowDxfId="261"/>
    <tableColumn id="25" xr3:uid="{40FE365A-C778-465B-B90D-B0DAB13355E8}" name="TOTAL FORMACIÓN ECONOMIA POPULAR _x000a_(INCLUIDA EN FORMACIÓN PROFESIONAL INTEGRAL - Ejecución Cupos" dataDxfId="260" totalsRowDxfId="259"/>
    <tableColumn id="23" xr3:uid="{BE4FA1E6-2736-4811-B8DA-E1A9141E3DE8}" name="TOTAL FORMACIÓN ECONOMIA POPULAR _x000a_(INCLUIDA EN FORMACIÓN PROFESIONAL INTEGRAL - % de Ejecución Cupos2" dataDxfId="258" totalsRowDxfId="257" dataCellStyle="Porcentaje"/>
    <tableColumn id="22" xr3:uid="{3612443D-4443-45C5-BE99-F950EF9E63F2}" name="TOTAL FORMACIÓN ECONOMIA POPULAR _x000a_(INCLUIDA EN FORMACIÓN PROFESIONAL INTEGRAL - Meta Aprendices" dataDxfId="256" totalsRowDxfId="255"/>
    <tableColumn id="20" xr3:uid="{677B3146-27BB-4B11-8F95-CEB9DD71A017}" name="TOTAL FORMACIÓN ECONOMIA POPULAR _x000a_(INCLUIDA EN FORMACIÓN PROFESIONAL INTEGRAL - Ejecución Aprendices" dataDxfId="254" totalsRowDxfId="253"/>
    <tableColumn id="42" xr3:uid="{0BCD7013-AA84-493C-9DBD-4024C25E29F7}" name="TOTAL FORMACIÓN ECONOMIA POPULAR _x000a_(INCLUIDA EN FORMACIÓN PROFESIONAL INTEGRAL - % de Ejecución Aprendices" dataDxfId="252" totalsRowDxfId="251" dataCellStyle="Porcentaj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DCE027-06AC-4B5B-AB0E-4DBF0D51BE4E}" name="Full_Centros" displayName="Full_Centros" ref="A15:AG133" totalsRowShown="0" headerRowDxfId="250" dataDxfId="248" headerRowBorderDxfId="249" tableBorderDxfId="247" totalsRowBorderDxfId="246" dataCellStyle="Millares 2">
  <autoFilter ref="A15:AG133" xr:uid="{74DCE027-06AC-4B5B-AB0E-4DBF0D51BE4E}"/>
  <tableColumns count="33">
    <tableColumn id="1" xr3:uid="{D6743606-E483-4DD0-A8EA-B3A0F29DBB63}" name="Código Regional" dataDxfId="245" totalsRowDxfId="244"/>
    <tableColumn id="2" xr3:uid="{1DE1286A-6944-4A13-BDCD-384C108E2403}" name="Regional" dataDxfId="243" totalsRowDxfId="242"/>
    <tableColumn id="3" xr3:uid="{C4A85018-C30F-4758-BFD4-41B2C445BE2A}" name="Código Centro" dataDxfId="241" totalsRowDxfId="240"/>
    <tableColumn id="4" xr3:uid="{F49F1449-70B9-4DCB-9A8A-8A3AD3C3442B}" name="Centro de Formación" dataDxfId="239" totalsRowDxfId="238"/>
    <tableColumn id="5" xr3:uid="{58D071DC-5AC7-4ACE-AB2F-B2393407C547}" name="Tamaño" dataDxfId="237" totalsRowDxfId="236"/>
    <tableColumn id="6" xr3:uid="{C4D89C81-9F69-4736-A52C-D449D621FF78}" name="Auxiliares - Ejecución Cupos" dataDxfId="235" totalsRowDxfId="234" dataCellStyle="Millares 2"/>
    <tableColumn id="7" xr3:uid="{8E0F7C9C-0AB5-4775-84EE-8C4BF0DAB42C}" name="Auxiliares - Ejecución aprendices" dataDxfId="233" totalsRowDxfId="232" dataCellStyle="Millares 2"/>
    <tableColumn id="8" xr3:uid="{B1E96701-2B12-4B2A-A1B1-030A9E21642E}" name="Operario - Ejecución Cupos                                                             " dataDxfId="231" totalsRowDxfId="230" dataCellStyle="Millares 2"/>
    <tableColumn id="9" xr3:uid="{7479E288-263F-4FEA-AB35-134C4B9DB8C8}" name="Operario - Ejecución Aprendices                                                                   " dataDxfId="229" totalsRowDxfId="228" dataCellStyle="Millares 2"/>
    <tableColumn id="10" xr3:uid="{91F2E19A-45BA-469E-8FA8-777846C48686}" name="TOTAL OPERARIOS Y/O AUXILIARES_x000a_(INCLUIDAS EN FORMACION TITULADA) - Meta Cupos " dataDxfId="227" totalsRowDxfId="226" dataCellStyle="Millares 2"/>
    <tableColumn id="11" xr3:uid="{85628D56-69C7-49A2-A6FF-72DDBDAF7F30}" name="TOTAL OPERARIOS Y/O AUXILIARES_x000a_(INCLUIDAS EN FORMACION TITULADA) - Ejecución Cupos " dataDxfId="225" totalsRowDxfId="224" dataCellStyle="Millares 2"/>
    <tableColumn id="12" xr3:uid="{FBFFCF25-95E5-49B2-B693-5F36AAE1723C}" name="TOTAL OPERARIOS Y/O AUXILIARES_x000a_(INCLUIDAS EN FORMACION TITULADA) - % de Ejecución Cupos " dataDxfId="223" dataCellStyle="Porcentaje"/>
    <tableColumn id="13" xr3:uid="{B5802B66-4ED9-45B9-B8F5-826044B3653E}" name=" TOTAL OPERARIOS Y/O AUXILIARES_x000a_(INCLUIDAS EN FORMACION TITULADA) - Meta Aprendices" dataDxfId="222" totalsRowDxfId="221" dataCellStyle="Millares 2"/>
    <tableColumn id="20" xr3:uid="{C58C67C4-3ADB-4C1C-B6C7-30F20331ACBD}" name=" TOTAL OPERARIOS Y/O AUXILIARES_x000a_(INCLUIDAS EN FORMACION TITULADA) - Ejecución Aprendices" dataDxfId="220" totalsRowDxfId="219" dataCellStyle="Millares 2"/>
    <tableColumn id="21" xr3:uid="{7DB8687F-8EF1-4FB6-A000-CF9445E72F5C}" name="TOTAL OPERARIOS Y/O AUXILIARES_x000a_(INCLUIDAS EN FORMACION TITULADA) - % de Ejecución Aprendices " dataDxfId="218" totalsRowDxfId="217" dataCellStyle="Porcentaje"/>
    <tableColumn id="23" xr3:uid="{0390A00C-CF13-4458-8128-DA2E06437E0F}" name="TÉCNICOS LABORAL - Ejecución Cupos                              " dataDxfId="216" totalsRowDxfId="215" dataCellStyle="Millares 2"/>
    <tableColumn id="26" xr3:uid="{0E90846D-1461-4470-A5EA-7C41D2E907C4}" name="TÉCNICOS LABORAL - Ejecución Aprendices                                     " dataDxfId="214" totalsRowDxfId="213" dataCellStyle="Millares 2"/>
    <tableColumn id="35" xr3:uid="{F5ACBD70-2B56-4E6F-AF06-ED7225BC433B}" name="TECNÓLOGOS _x000a_(INCLUIDA EN FORMACIÓN TITULADA) - Ejecución Cupos " dataDxfId="212" totalsRowDxfId="211" dataCellStyle="Millares 2"/>
    <tableColumn id="38" xr3:uid="{4F4829F4-C972-43E4-8B78-A525D156B9E2}" name=" TECNÓLOGOS _x000a_(INCLUIDA EN FORMACIÓN TITULADA) - Ejecución Aprendices" dataDxfId="210" totalsRowDxfId="209" dataCellStyle="Millares 2"/>
    <tableColumn id="41" xr3:uid="{D1BE2F00-9906-49CA-B2EF-23AEEC0DF217}" name="TOTAL FORMACIÓN  TITULADA - Ejecución Cupos                                      " dataDxfId="208" totalsRowDxfId="207" dataCellStyle="Millares 2"/>
    <tableColumn id="50" xr3:uid="{B0B5582F-0B98-4377-A94D-A96FCA7AF8FF}" name="TOTAL FORMACIÓN  TITULADA - Ejecución Aprendices                                       " dataDxfId="206" totalsRowDxfId="205" dataCellStyle="Millares 2"/>
    <tableColumn id="52" xr3:uid="{A00B3629-4E79-4FCB-A723-7818BFE6BF65}" name="COMPLEMENTARIA  _x000a_(INCLUIDA EN FORMACIÓN COMPLEMENTARIA) - Ejecución Cupos                                                     " dataDxfId="204" totalsRowDxfId="203" dataCellStyle="Millares 2"/>
    <tableColumn id="53" xr3:uid="{CD8A8493-C2C9-4C71-9E2D-23203395CCAE}" name="COMPLEMENTARIA  _x000a_(INCLUIDA EN FORMACIÓN COMPLEMENTARIA) - Ejecución Cupos                                               2" dataDxfId="202" totalsRowDxfId="201" dataCellStyle="Millares 2"/>
    <tableColumn id="54" xr3:uid="{59407E17-6AFF-459D-9CB8-780AAFC5814E}" name="COMPLEMENTARIA  _x000a_(INCLUIDA EN FORMACIÓN COMPLEMENTARIA) - % Ejecución Cupos                                      " dataDxfId="200" totalsRowDxfId="199" dataCellStyle="Porcentaje"/>
    <tableColumn id="55" xr3:uid="{08C9B03B-1F41-47B6-947F-7BB1191813E9}" name="COMPLEMENTARIA  _x000a_(INCLUIDA EN FORMACIÓN COMPLEMENTARIA) - Ejecución Aprendices                                                     2" dataDxfId="198" totalsRowDxfId="197" dataCellStyle="Millares 2"/>
    <tableColumn id="62" xr3:uid="{A0400C8A-4601-4D01-980B-518AF501BAED}" name="COMPLEMENTARIA  _x000a_(INCLUIDA EN FORMACIÓN COMPLEMENTARIA) - Ejecución Aprendices                                               23" dataDxfId="196" totalsRowDxfId="195" dataCellStyle="Millares 2"/>
    <tableColumn id="63" xr3:uid="{52F4678E-CD76-4F42-AD4B-1B8F68E6D3C6}" name="COMPLEMENTARIA  _x000a_(INCLUIDA EN FORMACIÓN COMPLEMENTARIA) - % Ejecución Aprendices                                      4" dataDxfId="194" totalsRowDxfId="193" dataCellStyle="Porcentaje"/>
    <tableColumn id="64" xr3:uid="{B7D9AF86-43D3-4D1C-856F-5675D0A7C08C}" name="TOTAL FORMACIÓN ECONOMIA POPULAR _x000a_(INCLUIDA EN FORMACIÓN PROFESIONAL INTEGRAL - Meta Cupos " dataDxfId="192" totalsRowDxfId="191" dataCellStyle="Millares 2"/>
    <tableColumn id="65" xr3:uid="{33418C9C-B592-4218-AE7A-0B9C8665005E}" name="TOTAL FORMACIÓN ECONOMIA POPULAR _x000a_(INCLUIDA EN FORMACIÓN PROFESIONAL INTEGRAL - Ejecución Cupos" dataDxfId="190" totalsRowDxfId="189" dataCellStyle="Millares 2"/>
    <tableColumn id="66" xr3:uid="{33ABCDA4-0003-4D3A-A9D1-74042A0C9F74}" name="TOTAL FORMACIÓN ECONOMIA POPULAR _x000a_(INCLUIDA EN FORMACIÓN PROFESIONAL INTEGRAL - % de Ejecución Cupos2" dataDxfId="188" totalsRowDxfId="187" dataCellStyle="Porcentaje"/>
    <tableColumn id="67" xr3:uid="{E1D78C44-D767-46A8-B3DF-8D0B20FC70CF}" name="TOTAL FORMACIÓN ECONOMIA POPULAR _x000a_(INCLUIDA EN FORMACIÓN PROFESIONAL INTEGRAL - Meta Aprendices" dataDxfId="186" totalsRowDxfId="185" dataCellStyle="Millares 2"/>
    <tableColumn id="68" xr3:uid="{60AD5D1D-E767-403C-9C8D-8B9CDDE8DE3E}" name="TOTAL FORMACIÓN ECONOMIA POPULAR _x000a_(INCLUIDA EN FORMACIÓN PROFESIONAL INTEGRAL - Ejecución Aprendices" dataDxfId="184" totalsRowDxfId="183" dataCellStyle="Millares 2"/>
    <tableColumn id="69" xr3:uid="{FA81117F-F38E-4971-A5DB-B4ACB7639403}" name="TOTAL FORMACIÓN ECONOMIA POPULAR _x000a_(INCLUIDA EN FORMACIÓN PROFESIONAL INTEGRAL - % de Ejecución Aprendices" dataDxfId="182" totalsRowDxfId="181" dataCellStyle="Porcentaj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CD09724-38D3-44C3-B31F-674FC2691287}" name="Proyectos_tecnoparques_HUB" displayName="Proyectos_tecnoparques_HUB" ref="A16:F50" totalsRowCount="1" headerRowDxfId="180" dataDxfId="178" headerRowBorderDxfId="179" tableBorderDxfId="177" totalsRowBorderDxfId="176">
  <autoFilter ref="A16:F49" xr:uid="{5BFCDD30-8122-4D4C-8001-4847D0649678}"/>
  <tableColumns count="6">
    <tableColumn id="1" xr3:uid="{1DACBC84-154E-4DC0-9A86-9E72372F2BE8}" name="Código Regional" totalsRowLabel="Total" dataDxfId="175" totalsRowDxfId="174"/>
    <tableColumn id="2" xr3:uid="{6442C59C-6C3D-4E24-8A95-48B021B3ED7E}" name="Regional" dataDxfId="173" totalsRowDxfId="172"/>
    <tableColumn id="3" xr3:uid="{80CD8A07-3A38-4570-B09E-7BACAB33B7F8}" name="Tamaño" dataDxfId="171" totalsRowDxfId="170"/>
    <tableColumn id="4" xr3:uid="{9DA1498D-1AB2-4F62-8057-04FB8CFE3351}" name="Meta - NÚMERO DE PROYECTOS EN TECNOPARQUES O HUBS DE INNOVACIÓN QUE FORTALECEN LA ECONOMÍA POPULAR" totalsRowLabel="200" dataDxfId="169" totalsRowDxfId="168"/>
    <tableColumn id="5" xr3:uid="{E6C925C9-C758-4D8F-88DB-D4B024C94CEE}" name="Ejecución  - NÚMERO DE PROYECTOS EN TECNOPARQUES O HUBS DE INNOVACIÓN QUE FORTALECEN LA ECONOMÍA POPULAR" totalsRowFunction="sum" dataDxfId="167" totalsRowDxfId="166"/>
    <tableColumn id="8" xr3:uid="{5DDC5B26-0299-457C-9513-CE3D6BED28A8}" name="Meta Cupos - NÚMERO DE PROYECTOS EN TECNOPARQUES O HUBS DE INNOVACIÓN QUE FORTALECEN LA ECONOMÍA POPULAR" totalsRowFunction="average" dataDxfId="165" totalsRowDxfId="164" dataCellStyle="Porcentaj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3AB9B8D-44D8-4766-9D9C-EE39DF4BAEDD}" name="Comp_laboral_regional" displayName="Comp_laboral_regional" ref="A16:F50" totalsRowCount="1" headerRowDxfId="163" dataDxfId="161" headerRowBorderDxfId="162" tableBorderDxfId="160" totalsRowBorderDxfId="159">
  <autoFilter ref="A16:F49" xr:uid="{5BFCDD30-8122-4D4C-8001-4847D0649678}"/>
  <tableColumns count="6">
    <tableColumn id="1" xr3:uid="{0E6941C8-68FC-4A0A-B8C5-5943F4836C2E}" name="Código Regional" totalsRowLabel="Total" dataDxfId="158" totalsRowDxfId="157"/>
    <tableColumn id="2" xr3:uid="{C0D7DA46-D3D9-483A-B52C-9F4BF339D9FA}" name="Regional" dataDxfId="156" totalsRowDxfId="155"/>
    <tableColumn id="3" xr3:uid="{402B7BB3-6C99-43BB-B283-7B0C0DDD48C7}" name="Tamaño" dataDxfId="154" totalsRowDxfId="153"/>
    <tableColumn id="4" xr3:uid="{C551BFD9-8860-412C-879E-77A2A24D460F}" name="Ejecución - CERTIFICACIONES DE COMPETENCIA LABORAL EXPEDIDAS EN ECONOMÍA POPULAR" totalsRowFunction="sum" dataDxfId="152" totalsRowDxfId="151"/>
    <tableColumn id="5" xr3:uid="{0E902E28-12A5-4829-98DE-419BE1533FA2}" name="Ejecución - CERTIFICACIONES DE COMPETENCIA LABORAL EXPEDIDAS EN ECONOMÍA POPULAR2" totalsRowFunction="sum" dataDxfId="150" totalsRowDxfId="149"/>
    <tableColumn id="6" xr3:uid="{5D65E177-EAC0-41DA-B5C8-6F6C318CEDB8}" name="Ejecución - CERTIFICACIONES DE COMPETENCIA LABORAL EXPEDIDAS EN ECONOMÍA POPULAR3" totalsRowFunction="average" dataDxfId="148" totalsRowDxfId="147" dataCellStyle="Porcentaj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179834-1DC3-46FB-A0BF-B84FA8C765E2}" name="Competencias_laboral_centros" displayName="Competencias_laboral_centros" ref="A16:H135" totalsRowCount="1" headerRowDxfId="146" dataDxfId="144" headerRowBorderDxfId="145" tableBorderDxfId="143" totalsRowBorderDxfId="142" dataCellStyle="Millares 2">
  <autoFilter ref="A16:H134" xr:uid="{74DCE027-06AC-4B5B-AB0E-4DBF0D51BE4E}"/>
  <tableColumns count="8">
    <tableColumn id="1" xr3:uid="{886C234D-7F8A-409E-907F-9A2E73A7AC9F}" name="Código Regional" totalsRowLabel="Total" dataDxfId="141" totalsRowDxfId="140"/>
    <tableColumn id="2" xr3:uid="{FD973060-8C2D-41D3-A07A-6EA6B42FFF27}" name="Regional" dataDxfId="139" totalsRowDxfId="138"/>
    <tableColumn id="3" xr3:uid="{8BC4E67A-E25B-4A49-B927-303BD8BAE2CB}" name="Código Centro" dataDxfId="137" totalsRowDxfId="136"/>
    <tableColumn id="4" xr3:uid="{40EA241C-9F31-447B-9E12-962F5516993A}" name="Centro de Formación" dataDxfId="135" totalsRowDxfId="134"/>
    <tableColumn id="5" xr3:uid="{25567EF9-6088-4573-8413-4F1A82135AD2}" name="Tamaño" dataDxfId="133" totalsRowDxfId="132"/>
    <tableColumn id="6" xr3:uid="{145AAC82-516A-4913-9A26-50AC5416EE8A}" name="Meta - CERTIFICACIONES DE COMPETENCIA LABORAL EXPEDIDAS EN ECONOMÍA POPULAR" totalsRowFunction="sum" dataDxfId="131" totalsRowDxfId="130" dataCellStyle="Millares 2"/>
    <tableColumn id="7" xr3:uid="{349781BB-5039-4304-A5ED-EC4CA5979BC6}" name="Ejecución - CERTIFICACIONES DE COMPETENCIA LABORAL EXPEDIDAS EN ECONOMÍA POPULAR " totalsRowFunction="sum" dataDxfId="129" totalsRowDxfId="128" dataCellStyle="Millares 2"/>
    <tableColumn id="8" xr3:uid="{74D2944B-AC86-4B9D-B67F-6609616E0A8E}" name="% de Ejecución CERTIFICACIONES DE COMPETENCIA LABORAL EXPEDIDAS EN ECONOMÍA POPULAR " totalsRowFunction="average" dataDxfId="127" totalsRowDxfId="126" dataCellStyle="Porcentaje"/>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14D91D0-2573-430D-B785-72DB8C796804}" name="Fondo_emprender" displayName="Fondo_emprender" ref="A16:L49" totalsRowShown="0" headerRowDxfId="125" dataDxfId="123" headerRowBorderDxfId="124" tableBorderDxfId="122" totalsRowBorderDxfId="121">
  <autoFilter ref="A16:L49" xr:uid="{5BFCDD30-8122-4D4C-8001-4847D0649678}"/>
  <tableColumns count="12">
    <tableColumn id="1" xr3:uid="{E4E96C4C-ACD9-4AC3-9F0B-313446F03D95}" name="Código Regional" dataDxfId="120" totalsRowDxfId="119"/>
    <tableColumn id="2" xr3:uid="{717D6C46-F50E-4C18-A214-BBB41E21010C}" name="Regional" dataDxfId="118" totalsRowDxfId="117"/>
    <tableColumn id="3" xr3:uid="{FFE0376D-FB4A-400C-B999-BD1F945CE0A0}" name="Tamaño" dataDxfId="116" totalsRowDxfId="115"/>
    <tableColumn id="7" xr3:uid="{A6EF860F-55BC-4F84-B293-AA8039F9AB04}" name="Meta - NÚMERO DE PERSONAS DE ECONOMÍA POPULAR ATENDIDAS POR EL PROGRAMA DE EMPRENDIMIENTO" dataDxfId="114" totalsRowDxfId="113"/>
    <tableColumn id="12" xr3:uid="{2735E999-ABA9-4BE6-9690-3C9DE6EF4B9B}" name="Ejecución - NÚMERO DE PERSONAS DE ECONOMÍA POPULAR ATENDIDAS POR EL PROGRAMA DE EMPRENDIMIENTO" dataDxfId="112" totalsRowDxfId="111"/>
    <tableColumn id="8" xr3:uid="{13FB389C-A287-4036-AA95-2BDF533AACC7}" name="% de Ejecución - NÚMERO DE PERSONAS DE ECONOMÍA POPULAR ATENDIDAS POR EL PROGRAMA DE EMPRENDIMIENTO" dataDxfId="110" dataCellStyle="Porcentaje"/>
    <tableColumn id="4" xr3:uid="{032BBB96-3E7F-42E4-8208-73A86B34DC91}" name="Meta - EMPRESAS CREADAS EN ECONOMÍA POPULAR A TRAVÉS DEL FONDO EMPRENDER" dataDxfId="109" totalsRowDxfId="108"/>
    <tableColumn id="5" xr3:uid="{4F46144E-0F31-4756-B0AE-5D9A2865503D}" name="Ejecución - EMPRESAS CREADAS EN ECONOMÍA POPULAR A TRAVÉS DEL FONDO EMPRENDER" dataDxfId="107" totalsRowDxfId="106"/>
    <tableColumn id="6" xr3:uid="{DAE7F873-6810-4612-B51A-99C95F04DB95}" name="% de Ejecución - EMPRESAS CREADAS EN ECONOMÍA POPULAR A TRAVÉS DEL FONDO EMPRENDER" dataDxfId="105" totalsRowDxfId="104" dataCellStyle="Porcentaje"/>
    <tableColumn id="9" xr3:uid="{52C53CBA-ACB2-4DB4-B841-658B2AE2F3CF}" name="Meta - EMPLEOS POTENCIALES DIRECTOS DE ECONOMÍA POPULAR A TRAVÉS DEL FONDO EMPRENDER" dataDxfId="103" totalsRowDxfId="102"/>
    <tableColumn id="10" xr3:uid="{DAD590BC-7FC2-4FD9-B0F5-C1EF5F33664F}" name="Ejecución - EMPLEOS POTENCIALES DIRECTOS DE ECONOMÍA POPULAR A TRAVÉS DEL FONDO EMPRENDER" dataDxfId="101" totalsRowDxfId="100"/>
    <tableColumn id="11" xr3:uid="{B2FBCA3F-3911-4785-8D86-653D5E0AA715}" name="% de Ejecución - EMPLEOS POTENCIALES DIRECTOS DE ECONOMÍA POPULAR A TRAVÉS DEL FONDO EMPRENDER" dataDxfId="99" totalsRowDxfId="98" dataCellStyle="Porcentaje" totalsRowCellStyle="Porcentaje"/>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microsoft.com/office/2007/relationships/slicer" Target="../slicers/slicer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microsoft.com/office/2007/relationships/slicer" Target="../slicers/slicer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microsoft.com/office/2007/relationships/slicer" Target="../slicers/slicer3.xml"/></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microsoft.com/office/2007/relationships/slicer" Target="../slicers/slicer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microsoft.com/office/2007/relationships/slicer" Target="../slicers/slicer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microsoft.com/office/2007/relationships/slicer" Target="../slicers/slicer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F7C68-7294-48D6-95AB-0BFF34A85634}">
  <dimension ref="A1:J31"/>
  <sheetViews>
    <sheetView tabSelected="1" workbookViewId="0">
      <selection activeCell="E24" sqref="E24"/>
    </sheetView>
  </sheetViews>
  <sheetFormatPr baseColWidth="10" defaultRowHeight="14.4" x14ac:dyDescent="0.55000000000000004"/>
  <cols>
    <col min="1" max="4" width="20.578125" customWidth="1"/>
    <col min="5" max="5" width="26.26171875" customWidth="1"/>
    <col min="7" max="7" width="15.578125" customWidth="1"/>
    <col min="8" max="10" width="18.20703125" customWidth="1"/>
  </cols>
  <sheetData>
    <row r="1" spans="1:10" x14ac:dyDescent="0.55000000000000004">
      <c r="A1" s="133" t="s">
        <v>252</v>
      </c>
      <c r="B1" s="134"/>
      <c r="C1" s="135"/>
    </row>
    <row r="2" spans="1:10" x14ac:dyDescent="0.55000000000000004">
      <c r="A2" s="133"/>
      <c r="B2" s="134"/>
      <c r="C2" s="135"/>
    </row>
    <row r="3" spans="1:10" x14ac:dyDescent="0.55000000000000004">
      <c r="A3" s="134" t="s">
        <v>285</v>
      </c>
      <c r="B3" s="134"/>
      <c r="C3" s="137" t="s">
        <v>267</v>
      </c>
    </row>
    <row r="4" spans="1:10" ht="14.7" thickBot="1" x14ac:dyDescent="0.6">
      <c r="A4" s="136"/>
      <c r="B4" s="136"/>
      <c r="C4" s="138"/>
    </row>
    <row r="7" spans="1:10" ht="14.7" thickBot="1" x14ac:dyDescent="0.6"/>
    <row r="8" spans="1:10" x14ac:dyDescent="0.55000000000000004">
      <c r="A8" s="139" t="s">
        <v>156</v>
      </c>
      <c r="B8" s="139"/>
      <c r="C8" s="139"/>
      <c r="D8" s="139"/>
      <c r="E8" s="139"/>
      <c r="G8" s="111"/>
      <c r="H8" s="140" t="s">
        <v>266</v>
      </c>
      <c r="I8" s="126" t="s">
        <v>267</v>
      </c>
      <c r="J8" s="127"/>
    </row>
    <row r="9" spans="1:10" ht="14.7" thickBot="1" x14ac:dyDescent="0.6">
      <c r="A9" s="139"/>
      <c r="B9" s="139"/>
      <c r="C9" s="139"/>
      <c r="D9" s="139"/>
      <c r="E9" s="139"/>
      <c r="G9" s="111"/>
      <c r="H9" s="141"/>
      <c r="I9" s="128"/>
      <c r="J9" s="129"/>
    </row>
    <row r="10" spans="1:10" x14ac:dyDescent="0.55000000000000004">
      <c r="A10" s="139" t="s">
        <v>157</v>
      </c>
      <c r="B10" s="139"/>
      <c r="C10" s="139" t="s">
        <v>158</v>
      </c>
      <c r="D10" s="139"/>
      <c r="E10" s="139"/>
      <c r="G10" s="111"/>
      <c r="H10" s="30"/>
      <c r="I10" s="30"/>
      <c r="J10" s="30"/>
    </row>
    <row r="11" spans="1:10" ht="14.4" hidden="1" customHeight="1" x14ac:dyDescent="0.55000000000000004">
      <c r="A11" s="130" t="s">
        <v>159</v>
      </c>
      <c r="B11" s="130"/>
      <c r="C11" s="131" t="s">
        <v>160</v>
      </c>
      <c r="D11" s="131"/>
      <c r="E11" s="131"/>
      <c r="G11" s="111"/>
    </row>
    <row r="12" spans="1:10" x14ac:dyDescent="0.55000000000000004">
      <c r="A12" s="130" t="s">
        <v>253</v>
      </c>
      <c r="B12" s="130"/>
      <c r="C12" s="131" t="s">
        <v>280</v>
      </c>
      <c r="D12" s="131"/>
      <c r="E12" s="131"/>
      <c r="G12" s="111"/>
      <c r="H12" s="123" t="s">
        <v>276</v>
      </c>
      <c r="I12" s="124"/>
      <c r="J12" s="125"/>
    </row>
    <row r="13" spans="1:10" x14ac:dyDescent="0.55000000000000004">
      <c r="A13" s="130" t="s">
        <v>254</v>
      </c>
      <c r="B13" s="130"/>
      <c r="C13" s="131" t="s">
        <v>260</v>
      </c>
      <c r="D13" s="131"/>
      <c r="E13" s="131"/>
      <c r="G13" s="111"/>
      <c r="H13" s="114" t="s">
        <v>268</v>
      </c>
      <c r="I13" s="112" t="s">
        <v>269</v>
      </c>
      <c r="J13" s="113"/>
    </row>
    <row r="14" spans="1:10" x14ac:dyDescent="0.55000000000000004">
      <c r="A14" s="130" t="s">
        <v>255</v>
      </c>
      <c r="B14" s="130"/>
      <c r="C14" s="131" t="s">
        <v>261</v>
      </c>
      <c r="D14" s="131"/>
      <c r="E14" s="131"/>
      <c r="G14" s="111"/>
      <c r="H14" s="115" t="s">
        <v>270</v>
      </c>
      <c r="I14" s="80">
        <v>0.5</v>
      </c>
      <c r="J14" s="80">
        <v>1</v>
      </c>
    </row>
    <row r="15" spans="1:10" x14ac:dyDescent="0.55000000000000004">
      <c r="A15" s="130" t="s">
        <v>256</v>
      </c>
      <c r="B15" s="130"/>
      <c r="C15" s="131" t="s">
        <v>262</v>
      </c>
      <c r="D15" s="131"/>
      <c r="E15" s="131"/>
      <c r="G15" s="111"/>
      <c r="H15" s="116" t="s">
        <v>271</v>
      </c>
      <c r="I15" s="80">
        <v>0.4</v>
      </c>
      <c r="J15" s="80">
        <v>0.499</v>
      </c>
    </row>
    <row r="16" spans="1:10" x14ac:dyDescent="0.55000000000000004">
      <c r="A16" s="130" t="s">
        <v>257</v>
      </c>
      <c r="B16" s="130"/>
      <c r="C16" s="131" t="s">
        <v>263</v>
      </c>
      <c r="D16" s="131"/>
      <c r="E16" s="131"/>
      <c r="G16" s="111"/>
      <c r="H16" s="117" t="s">
        <v>272</v>
      </c>
      <c r="I16" s="80">
        <v>0</v>
      </c>
      <c r="J16" s="80">
        <v>0.39900000000000002</v>
      </c>
    </row>
    <row r="17" spans="1:10" x14ac:dyDescent="0.55000000000000004">
      <c r="A17" s="130" t="s">
        <v>258</v>
      </c>
      <c r="B17" s="130"/>
      <c r="C17" s="131" t="s">
        <v>264</v>
      </c>
      <c r="D17" s="131"/>
      <c r="E17" s="131"/>
      <c r="G17" s="111"/>
      <c r="H17" s="118" t="s">
        <v>273</v>
      </c>
      <c r="I17" s="120" t="s">
        <v>274</v>
      </c>
      <c r="J17" s="121"/>
    </row>
    <row r="18" spans="1:10" x14ac:dyDescent="0.55000000000000004">
      <c r="A18" s="130" t="s">
        <v>259</v>
      </c>
      <c r="B18" s="130"/>
      <c r="C18" s="131" t="s">
        <v>265</v>
      </c>
      <c r="D18" s="131"/>
      <c r="E18" s="131"/>
      <c r="G18" s="111"/>
      <c r="H18" s="119"/>
      <c r="I18" s="119"/>
      <c r="J18" s="119"/>
    </row>
    <row r="19" spans="1:10" x14ac:dyDescent="0.55000000000000004">
      <c r="A19" s="130"/>
      <c r="B19" s="130"/>
      <c r="C19" s="131"/>
      <c r="D19" s="131"/>
      <c r="E19" s="131"/>
      <c r="G19" s="111"/>
      <c r="H19" s="123" t="s">
        <v>277</v>
      </c>
      <c r="I19" s="124"/>
      <c r="J19" s="125"/>
    </row>
    <row r="20" spans="1:10" x14ac:dyDescent="0.55000000000000004">
      <c r="A20" s="130"/>
      <c r="B20" s="130"/>
      <c r="C20" s="131"/>
      <c r="D20" s="131"/>
      <c r="E20" s="131"/>
      <c r="G20" s="111"/>
      <c r="H20" s="114" t="s">
        <v>268</v>
      </c>
      <c r="I20" s="112" t="s">
        <v>269</v>
      </c>
      <c r="J20" s="113"/>
    </row>
    <row r="21" spans="1:10" x14ac:dyDescent="0.55000000000000004">
      <c r="A21" s="130"/>
      <c r="B21" s="130"/>
      <c r="C21" s="131"/>
      <c r="D21" s="131"/>
      <c r="E21" s="131"/>
      <c r="G21" s="111"/>
      <c r="H21" s="115" t="s">
        <v>270</v>
      </c>
      <c r="I21" s="80">
        <v>0.42</v>
      </c>
      <c r="J21" s="80">
        <v>1</v>
      </c>
    </row>
    <row r="22" spans="1:10" x14ac:dyDescent="0.55000000000000004">
      <c r="A22" s="130"/>
      <c r="B22" s="130"/>
      <c r="C22" s="131"/>
      <c r="D22" s="131"/>
      <c r="E22" s="131"/>
      <c r="G22" s="111"/>
      <c r="H22" s="116" t="s">
        <v>271</v>
      </c>
      <c r="I22" s="80">
        <v>0.37</v>
      </c>
      <c r="J22" s="80">
        <v>0.41899999999999998</v>
      </c>
    </row>
    <row r="23" spans="1:10" x14ac:dyDescent="0.55000000000000004">
      <c r="A23" s="130"/>
      <c r="B23" s="130"/>
      <c r="C23" s="131"/>
      <c r="D23" s="131"/>
      <c r="E23" s="131"/>
      <c r="G23" s="111"/>
      <c r="H23" s="117" t="s">
        <v>272</v>
      </c>
      <c r="I23" s="80">
        <v>0</v>
      </c>
      <c r="J23" s="80">
        <v>0.36899999999999999</v>
      </c>
    </row>
    <row r="24" spans="1:10" x14ac:dyDescent="0.55000000000000004">
      <c r="A24" s="27"/>
      <c r="B24" s="27"/>
      <c r="C24" s="28"/>
      <c r="D24" s="28"/>
      <c r="E24" s="28"/>
      <c r="G24" s="26"/>
      <c r="H24" s="118" t="s">
        <v>273</v>
      </c>
      <c r="I24" s="120" t="s">
        <v>275</v>
      </c>
      <c r="J24" s="121"/>
    </row>
    <row r="25" spans="1:10" x14ac:dyDescent="0.55000000000000004">
      <c r="A25" s="29" t="s">
        <v>161</v>
      </c>
      <c r="B25" s="27"/>
      <c r="C25" s="28"/>
      <c r="D25" s="28"/>
      <c r="E25" s="28"/>
      <c r="G25" s="26"/>
      <c r="H25" s="132"/>
      <c r="I25" s="132"/>
    </row>
    <row r="26" spans="1:10" x14ac:dyDescent="0.55000000000000004">
      <c r="A26" s="27"/>
      <c r="B26" s="27"/>
      <c r="C26" s="28"/>
      <c r="D26" s="28"/>
      <c r="E26" s="28"/>
      <c r="H26" s="123" t="s">
        <v>278</v>
      </c>
      <c r="I26" s="124"/>
      <c r="J26" s="125"/>
    </row>
    <row r="27" spans="1:10" x14ac:dyDescent="0.55000000000000004">
      <c r="A27" s="236" t="s">
        <v>286</v>
      </c>
      <c r="B27" s="27"/>
      <c r="C27" s="28"/>
      <c r="D27" s="28"/>
      <c r="E27" s="28"/>
      <c r="H27" s="114" t="s">
        <v>268</v>
      </c>
      <c r="I27" s="112" t="s">
        <v>269</v>
      </c>
      <c r="J27" s="113"/>
    </row>
    <row r="28" spans="1:10" x14ac:dyDescent="0.55000000000000004">
      <c r="H28" s="115" t="s">
        <v>270</v>
      </c>
      <c r="I28" s="80">
        <v>0.42</v>
      </c>
      <c r="J28" s="80">
        <v>1</v>
      </c>
    </row>
    <row r="29" spans="1:10" x14ac:dyDescent="0.55000000000000004">
      <c r="H29" s="116" t="s">
        <v>271</v>
      </c>
      <c r="I29" s="80">
        <v>0.37</v>
      </c>
      <c r="J29" s="80">
        <v>0.41899999999999998</v>
      </c>
    </row>
    <row r="30" spans="1:10" x14ac:dyDescent="0.55000000000000004">
      <c r="H30" s="117" t="s">
        <v>272</v>
      </c>
      <c r="I30" s="80">
        <v>0</v>
      </c>
      <c r="J30" s="80">
        <v>0.36899999999999999</v>
      </c>
    </row>
    <row r="31" spans="1:10" x14ac:dyDescent="0.55000000000000004">
      <c r="H31" s="118" t="s">
        <v>273</v>
      </c>
      <c r="I31" s="120" t="s">
        <v>275</v>
      </c>
      <c r="J31" s="121"/>
    </row>
  </sheetData>
  <mergeCells count="38">
    <mergeCell ref="H8:H9"/>
    <mergeCell ref="A12:B12"/>
    <mergeCell ref="C12:E12"/>
    <mergeCell ref="A1:C2"/>
    <mergeCell ref="A3:B4"/>
    <mergeCell ref="C3:C4"/>
    <mergeCell ref="A8:E9"/>
    <mergeCell ref="A10:B10"/>
    <mergeCell ref="C10:E10"/>
    <mergeCell ref="A11:B11"/>
    <mergeCell ref="C11:E11"/>
    <mergeCell ref="A15:B15"/>
    <mergeCell ref="C15:E15"/>
    <mergeCell ref="A16:B16"/>
    <mergeCell ref="C16:E16"/>
    <mergeCell ref="A23:B23"/>
    <mergeCell ref="C23:E23"/>
    <mergeCell ref="A17:B17"/>
    <mergeCell ref="C17:E17"/>
    <mergeCell ref="A18:B18"/>
    <mergeCell ref="C18:E18"/>
    <mergeCell ref="A19:B19"/>
    <mergeCell ref="H19:J19"/>
    <mergeCell ref="H26:J26"/>
    <mergeCell ref="I8:J9"/>
    <mergeCell ref="H12:J12"/>
    <mergeCell ref="A22:B22"/>
    <mergeCell ref="C22:E22"/>
    <mergeCell ref="C19:E19"/>
    <mergeCell ref="A20:B20"/>
    <mergeCell ref="C20:E20"/>
    <mergeCell ref="A21:B21"/>
    <mergeCell ref="C21:E21"/>
    <mergeCell ref="A13:B13"/>
    <mergeCell ref="C13:E13"/>
    <mergeCell ref="A14:B14"/>
    <mergeCell ref="C14:E14"/>
    <mergeCell ref="H25:I25"/>
  </mergeCells>
  <hyperlinks>
    <hyperlink ref="A11" location="'RESUMEN NACIONAL'!A1" display="1. Resumen Nacional" xr:uid="{CDB4ACAA-AC5C-4334-A8EE-3E515471EE19}"/>
    <hyperlink ref="A11:B11" location="'0. DASHBOARD'!A1" display="0. DASHBOARD" xr:uid="{4D27AE2A-3B18-47C1-863A-577D006DA1CA}"/>
    <hyperlink ref="A12:B12" location="'1. RESUMEN NACIONAL'!A1" display="1.RESUMEN NACIONAL" xr:uid="{06A0E5F2-D32B-4A91-A593-D7B94BD194A4}"/>
    <hyperlink ref="A13:B13" location="'2. ECONOMIA POPULAR X REGIONAL'!A1" display="2. ECONOMIA POPULAR X REGIONAL" xr:uid="{CA67B9FB-5988-4D09-BACC-BCEF394A0730}"/>
    <hyperlink ref="A14:B14" location="'3. ECONOMIA POPULAR X CENTROS'!A1" display="3. ECONOMIA POPULAR X CENTROS" xr:uid="{7137FD14-5D7F-4856-A529-EE098E1ABDDE}"/>
    <hyperlink ref="A15:B15" location="'4. PROYECTOS TECNOPARQUE-HUB'!A1" display="4. PROYECTOS TECNOPARQUE-HUB" xr:uid="{08A179B6-1349-48B5-9BD8-368DF1D8504D}"/>
    <hyperlink ref="A16:B16" location="'5. COMP. LABORAL X REGIONAL'!A1" display="5. COMP. LABORAL X REGIONAL" xr:uid="{EC3512F2-6485-45B5-B68E-E5F999A27965}"/>
    <hyperlink ref="A17:B17" location="'6. COMP. LABORAL X CENTROS'!A1" display="6. COMP. LABORAL X CENTROS" xr:uid="{DC96EFED-95A3-4955-94AE-C59888087E0A}"/>
    <hyperlink ref="A18:B18" location="'7. FONDO EMPRENDER'!A1" display="7. FONDO EMPRENDER" xr:uid="{70A1D749-54EF-4285-8EEB-4D0E8F9D4E7B}"/>
  </hyperlink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088CB-D258-476E-97EF-BED627A30559}">
  <dimension ref="A1:BS30"/>
  <sheetViews>
    <sheetView showGridLines="0" topLeftCell="A7" workbookViewId="0">
      <selection activeCell="E35" sqref="E35"/>
    </sheetView>
  </sheetViews>
  <sheetFormatPr baseColWidth="10" defaultColWidth="15.62890625" defaultRowHeight="15" customHeight="1" x14ac:dyDescent="0.55000000000000004"/>
  <cols>
    <col min="1" max="1" width="30.62890625" style="30" customWidth="1"/>
    <col min="2" max="15" width="15.62890625" style="30"/>
    <col min="16" max="17" width="20" style="30" customWidth="1"/>
    <col min="18" max="16384" width="15.62890625" style="30"/>
  </cols>
  <sheetData>
    <row r="1" spans="1:71" ht="15" customHeight="1" x14ac:dyDescent="0.55000000000000004">
      <c r="A1" s="133" t="s">
        <v>280</v>
      </c>
      <c r="B1" s="134"/>
      <c r="C1" s="135"/>
    </row>
    <row r="2" spans="1:71" ht="15" customHeight="1" x14ac:dyDescent="0.55000000000000004">
      <c r="A2" s="133"/>
      <c r="B2" s="134"/>
      <c r="C2" s="135"/>
    </row>
    <row r="3" spans="1:71" ht="15" customHeight="1" x14ac:dyDescent="0.55000000000000004">
      <c r="A3" s="134" t="s">
        <v>282</v>
      </c>
      <c r="B3" s="134"/>
      <c r="C3" s="137" t="s">
        <v>267</v>
      </c>
    </row>
    <row r="4" spans="1:71" ht="14.7" thickBot="1" x14ac:dyDescent="0.6">
      <c r="A4" s="136"/>
      <c r="B4" s="136"/>
      <c r="C4" s="138"/>
    </row>
    <row r="5" spans="1:71" ht="15" customHeight="1" x14ac:dyDescent="0.55000000000000004">
      <c r="A5" s="25"/>
      <c r="B5" s="25"/>
      <c r="C5" s="31"/>
    </row>
    <row r="6" spans="1:71" ht="15" customHeight="1" x14ac:dyDescent="0.55000000000000004">
      <c r="A6" s="25"/>
      <c r="B6" s="25"/>
      <c r="C6" s="31"/>
    </row>
    <row r="7" spans="1:71" ht="15" customHeight="1" x14ac:dyDescent="0.55000000000000004">
      <c r="A7" s="25"/>
      <c r="B7" s="25"/>
      <c r="C7" s="31"/>
    </row>
    <row r="8" spans="1:71" ht="15" customHeight="1" x14ac:dyDescent="0.55000000000000004">
      <c r="A8" s="25"/>
      <c r="B8" s="25"/>
      <c r="C8" s="31"/>
    </row>
    <row r="9" spans="1:71" ht="15" customHeight="1" x14ac:dyDescent="0.55000000000000004">
      <c r="A9" s="25"/>
      <c r="B9" s="25"/>
      <c r="C9" s="31"/>
    </row>
    <row r="10" spans="1:71" ht="15" customHeight="1" x14ac:dyDescent="0.55000000000000004">
      <c r="A10" s="25"/>
      <c r="B10" s="25"/>
      <c r="C10" s="31"/>
    </row>
    <row r="11" spans="1:71" ht="15" customHeight="1" x14ac:dyDescent="0.55000000000000004">
      <c r="A11" s="25"/>
      <c r="B11" s="25"/>
      <c r="C11" s="31"/>
    </row>
    <row r="12" spans="1:71" ht="15" customHeight="1" x14ac:dyDescent="0.55000000000000004">
      <c r="A12" s="60"/>
      <c r="B12" s="60"/>
      <c r="C12" s="60"/>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row>
    <row r="13" spans="1:71" ht="14.7" thickBot="1" x14ac:dyDescent="0.6">
      <c r="A13" s="60"/>
      <c r="B13" s="60"/>
      <c r="C13" s="60"/>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row>
    <row r="14" spans="1:71" ht="45.9" customHeight="1" x14ac:dyDescent="0.55000000000000004">
      <c r="A14" s="175" t="s">
        <v>240</v>
      </c>
      <c r="B14" s="174" t="s">
        <v>242</v>
      </c>
      <c r="C14" s="174"/>
      <c r="D14" s="174" t="s">
        <v>243</v>
      </c>
      <c r="E14" s="174"/>
      <c r="F14" s="174" t="s">
        <v>164</v>
      </c>
      <c r="G14" s="174"/>
      <c r="H14" s="157" t="s">
        <v>165</v>
      </c>
      <c r="I14" s="157"/>
      <c r="J14" s="156" t="s">
        <v>213</v>
      </c>
      <c r="K14" s="156"/>
      <c r="L14" s="157" t="s">
        <v>167</v>
      </c>
      <c r="M14" s="157"/>
      <c r="N14" s="156" t="s">
        <v>174</v>
      </c>
      <c r="O14" s="156"/>
      <c r="P14" s="157" t="s">
        <v>246</v>
      </c>
      <c r="Q14" s="158"/>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row>
    <row r="15" spans="1:71" ht="15" customHeight="1" x14ac:dyDescent="0.55000000000000004">
      <c r="A15" s="176"/>
      <c r="B15" s="142" t="s">
        <v>244</v>
      </c>
      <c r="C15" s="143" t="s">
        <v>245</v>
      </c>
      <c r="D15" s="142" t="s">
        <v>244</v>
      </c>
      <c r="E15" s="143" t="s">
        <v>245</v>
      </c>
      <c r="F15" s="96" t="s">
        <v>244</v>
      </c>
      <c r="G15" s="97" t="s">
        <v>245</v>
      </c>
      <c r="H15" s="142" t="s">
        <v>244</v>
      </c>
      <c r="I15" s="143" t="s">
        <v>245</v>
      </c>
      <c r="J15" s="142" t="s">
        <v>244</v>
      </c>
      <c r="K15" s="143" t="s">
        <v>245</v>
      </c>
      <c r="L15" s="142" t="s">
        <v>244</v>
      </c>
      <c r="M15" s="143" t="s">
        <v>245</v>
      </c>
      <c r="N15" s="96" t="s">
        <v>244</v>
      </c>
      <c r="O15" s="97" t="s">
        <v>245</v>
      </c>
      <c r="P15" s="96" t="s">
        <v>244</v>
      </c>
      <c r="Q15" s="105" t="s">
        <v>245</v>
      </c>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row>
    <row r="16" spans="1:71" ht="15" customHeight="1" x14ac:dyDescent="0.55000000000000004">
      <c r="A16" s="106" t="s">
        <v>241</v>
      </c>
      <c r="B16" s="142"/>
      <c r="C16" s="143"/>
      <c r="D16" s="142"/>
      <c r="E16" s="143"/>
      <c r="F16" s="98">
        <v>2595</v>
      </c>
      <c r="G16" s="98">
        <v>2595</v>
      </c>
      <c r="H16" s="142"/>
      <c r="I16" s="143"/>
      <c r="J16" s="142"/>
      <c r="K16" s="143"/>
      <c r="L16" s="142"/>
      <c r="M16" s="143"/>
      <c r="N16" s="98">
        <v>31020</v>
      </c>
      <c r="O16" s="98">
        <v>23718</v>
      </c>
      <c r="P16" s="98">
        <v>33615</v>
      </c>
      <c r="Q16" s="107">
        <v>26313</v>
      </c>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row>
    <row r="17" spans="1:71" ht="15" customHeight="1" x14ac:dyDescent="0.55000000000000004">
      <c r="A17" s="106" t="s">
        <v>177</v>
      </c>
      <c r="B17" s="99">
        <v>327</v>
      </c>
      <c r="C17" s="99">
        <v>327</v>
      </c>
      <c r="D17" s="98">
        <v>652</v>
      </c>
      <c r="E17" s="98">
        <v>652</v>
      </c>
      <c r="F17" s="98">
        <v>979</v>
      </c>
      <c r="G17" s="98">
        <v>979</v>
      </c>
      <c r="H17" s="98">
        <v>2167</v>
      </c>
      <c r="I17" s="98">
        <v>2167</v>
      </c>
      <c r="J17" s="98">
        <v>670</v>
      </c>
      <c r="K17" s="98">
        <v>670</v>
      </c>
      <c r="L17" s="98">
        <v>3816</v>
      </c>
      <c r="M17" s="98">
        <v>3816</v>
      </c>
      <c r="N17" s="98">
        <v>57400</v>
      </c>
      <c r="O17" s="98">
        <v>50016</v>
      </c>
      <c r="P17" s="98">
        <v>61216</v>
      </c>
      <c r="Q17" s="107">
        <v>53832</v>
      </c>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row>
    <row r="18" spans="1:71" s="32" customFormat="1" ht="15" customHeight="1" thickBot="1" x14ac:dyDescent="0.6">
      <c r="A18" s="108" t="s">
        <v>178</v>
      </c>
      <c r="B18" s="109"/>
      <c r="C18" s="110"/>
      <c r="D18" s="109"/>
      <c r="E18" s="110"/>
      <c r="F18" s="221">
        <v>0.37726396917148364</v>
      </c>
      <c r="G18" s="221">
        <v>0.37726396917148364</v>
      </c>
      <c r="H18" s="109"/>
      <c r="I18" s="110"/>
      <c r="J18" s="109"/>
      <c r="K18" s="110"/>
      <c r="L18" s="109"/>
      <c r="M18" s="110"/>
      <c r="N18" s="122">
        <v>1.8504190844616377</v>
      </c>
      <c r="O18" s="122">
        <v>2.1087781431823931</v>
      </c>
      <c r="P18" s="122">
        <v>1.8210917745054291</v>
      </c>
      <c r="Q18" s="122">
        <v>2.0458328582829779</v>
      </c>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row>
    <row r="19" spans="1:71" customFormat="1" ht="15" customHeight="1" x14ac:dyDescent="0.55000000000000004">
      <c r="A19" s="101"/>
      <c r="B19" s="67"/>
      <c r="C19" s="67"/>
      <c r="D19" s="67"/>
      <c r="E19" s="67"/>
      <c r="F19" s="102"/>
      <c r="G19" s="102"/>
      <c r="H19" s="67"/>
      <c r="I19" s="67"/>
      <c r="J19" s="67"/>
      <c r="K19" s="67"/>
      <c r="L19" s="67"/>
      <c r="M19" s="67"/>
      <c r="N19" s="102"/>
      <c r="O19" s="102"/>
      <c r="P19" s="102"/>
      <c r="Q19" s="102"/>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row>
    <row r="20" spans="1:71" ht="15" customHeight="1" thickBot="1" x14ac:dyDescent="0.6">
      <c r="A20" s="60"/>
      <c r="B20" s="60"/>
      <c r="C20" s="60"/>
      <c r="D20" s="61"/>
      <c r="E20" s="61"/>
      <c r="F20" s="61"/>
      <c r="G20" s="61"/>
      <c r="H20" s="61"/>
      <c r="I20" s="61"/>
      <c r="J20" s="61"/>
      <c r="K20" s="61"/>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row>
    <row r="21" spans="1:71" ht="15" customHeight="1" x14ac:dyDescent="0.55000000000000004">
      <c r="A21" s="60"/>
      <c r="B21" s="144" t="s">
        <v>251</v>
      </c>
      <c r="C21" s="145"/>
      <c r="D21" s="168" t="s">
        <v>250</v>
      </c>
      <c r="E21" s="168"/>
      <c r="F21" s="145" t="s">
        <v>249</v>
      </c>
      <c r="G21" s="145"/>
      <c r="H21" s="170" t="s">
        <v>248</v>
      </c>
      <c r="I21" s="170"/>
      <c r="J21" s="170"/>
      <c r="K21" s="171"/>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row>
    <row r="22" spans="1:71" ht="15" customHeight="1" thickBot="1" x14ac:dyDescent="0.6">
      <c r="A22" s="60"/>
      <c r="B22" s="146"/>
      <c r="C22" s="147"/>
      <c r="D22" s="169"/>
      <c r="E22" s="169"/>
      <c r="F22" s="147"/>
      <c r="G22" s="147"/>
      <c r="H22" s="172"/>
      <c r="I22" s="172"/>
      <c r="J22" s="172"/>
      <c r="K22" s="173"/>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row>
    <row r="23" spans="1:71" ht="33.6" customHeight="1" x14ac:dyDescent="0.55000000000000004">
      <c r="A23" s="159" t="s">
        <v>240</v>
      </c>
      <c r="B23" s="161" t="s">
        <v>185</v>
      </c>
      <c r="C23" s="162"/>
      <c r="D23" s="157" t="s">
        <v>179</v>
      </c>
      <c r="E23" s="157"/>
      <c r="F23" s="162" t="s">
        <v>247</v>
      </c>
      <c r="G23" s="162"/>
      <c r="H23" s="157" t="s">
        <v>183</v>
      </c>
      <c r="I23" s="157"/>
      <c r="J23" s="162" t="s">
        <v>184</v>
      </c>
      <c r="K23" s="166"/>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row>
    <row r="24" spans="1:71" ht="15" customHeight="1" thickBot="1" x14ac:dyDescent="0.6">
      <c r="A24" s="160"/>
      <c r="B24" s="163"/>
      <c r="C24" s="164"/>
      <c r="D24" s="165"/>
      <c r="E24" s="165"/>
      <c r="F24" s="164"/>
      <c r="G24" s="164"/>
      <c r="H24" s="165"/>
      <c r="I24" s="165"/>
      <c r="J24" s="164"/>
      <c r="K24" s="167"/>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row>
    <row r="25" spans="1:71" ht="15" customHeight="1" thickBot="1" x14ac:dyDescent="0.6">
      <c r="A25" s="95" t="s">
        <v>241</v>
      </c>
      <c r="B25" s="148" t="s">
        <v>186</v>
      </c>
      <c r="C25" s="149"/>
      <c r="D25" s="148">
        <v>31221</v>
      </c>
      <c r="E25" s="149"/>
      <c r="F25" s="148" t="s">
        <v>187</v>
      </c>
      <c r="G25" s="149"/>
      <c r="H25" s="148" t="s">
        <v>188</v>
      </c>
      <c r="I25" s="149"/>
      <c r="J25" s="148" t="s">
        <v>189</v>
      </c>
      <c r="K25" s="14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row>
    <row r="26" spans="1:71" ht="15" customHeight="1" x14ac:dyDescent="0.55000000000000004">
      <c r="A26" s="95" t="s">
        <v>177</v>
      </c>
      <c r="B26" s="150">
        <v>0</v>
      </c>
      <c r="C26" s="151"/>
      <c r="D26" s="148">
        <v>9733</v>
      </c>
      <c r="E26" s="149"/>
      <c r="F26" s="148">
        <v>19518</v>
      </c>
      <c r="G26" s="149"/>
      <c r="H26" s="150">
        <v>0</v>
      </c>
      <c r="I26" s="151"/>
      <c r="J26" s="150">
        <v>0</v>
      </c>
      <c r="K26" s="151"/>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row>
    <row r="27" spans="1:71" ht="15" customHeight="1" x14ac:dyDescent="0.55000000000000004">
      <c r="A27" s="95" t="s">
        <v>178</v>
      </c>
      <c r="B27" s="152">
        <v>0</v>
      </c>
      <c r="C27" s="153"/>
      <c r="D27" s="154">
        <v>0.10601703592357797</v>
      </c>
      <c r="E27" s="155"/>
      <c r="F27" s="154">
        <v>3.9036</v>
      </c>
      <c r="G27" s="155"/>
      <c r="H27" s="152">
        <v>0</v>
      </c>
      <c r="I27" s="153"/>
      <c r="J27" s="152">
        <v>0</v>
      </c>
      <c r="K27" s="153"/>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row>
    <row r="28" spans="1:71" ht="15" customHeight="1" x14ac:dyDescent="0.55000000000000004">
      <c r="A28" s="66"/>
      <c r="B28" s="63"/>
      <c r="C28" s="63"/>
      <c r="D28" s="65"/>
      <c r="E28" s="65"/>
      <c r="F28" s="65"/>
      <c r="G28" s="65"/>
      <c r="H28" s="65"/>
      <c r="I28" s="65"/>
      <c r="J28" s="65"/>
      <c r="K28" s="65"/>
    </row>
    <row r="29" spans="1:71" ht="15" customHeight="1" x14ac:dyDescent="0.55000000000000004">
      <c r="A29" s="29"/>
    </row>
    <row r="30" spans="1:71" ht="15" customHeight="1" x14ac:dyDescent="0.55000000000000004">
      <c r="A30" s="32" t="s">
        <v>161</v>
      </c>
    </row>
  </sheetData>
  <mergeCells count="47">
    <mergeCell ref="A1:C2"/>
    <mergeCell ref="A3:B4"/>
    <mergeCell ref="C3:C4"/>
    <mergeCell ref="A14:A15"/>
    <mergeCell ref="B14:C14"/>
    <mergeCell ref="N14:O14"/>
    <mergeCell ref="P14:Q14"/>
    <mergeCell ref="A23:A24"/>
    <mergeCell ref="B23:C24"/>
    <mergeCell ref="D23:E24"/>
    <mergeCell ref="F23:G24"/>
    <mergeCell ref="H23:I24"/>
    <mergeCell ref="J23:K24"/>
    <mergeCell ref="D21:E22"/>
    <mergeCell ref="F21:G22"/>
    <mergeCell ref="H21:K22"/>
    <mergeCell ref="D14:E14"/>
    <mergeCell ref="F14:G14"/>
    <mergeCell ref="H14:I14"/>
    <mergeCell ref="J14:K14"/>
    <mergeCell ref="L14:M14"/>
    <mergeCell ref="B25:C25"/>
    <mergeCell ref="B26:C26"/>
    <mergeCell ref="B27:C27"/>
    <mergeCell ref="D25:E25"/>
    <mergeCell ref="D26:E26"/>
    <mergeCell ref="D27:E27"/>
    <mergeCell ref="J25:K25"/>
    <mergeCell ref="J26:K26"/>
    <mergeCell ref="J27:K27"/>
    <mergeCell ref="F25:G25"/>
    <mergeCell ref="H25:I25"/>
    <mergeCell ref="F26:G26"/>
    <mergeCell ref="H26:I26"/>
    <mergeCell ref="F27:G27"/>
    <mergeCell ref="H27:I27"/>
    <mergeCell ref="B21:C22"/>
    <mergeCell ref="B15:B16"/>
    <mergeCell ref="C15:C16"/>
    <mergeCell ref="D15:D16"/>
    <mergeCell ref="E15:E16"/>
    <mergeCell ref="L15:L16"/>
    <mergeCell ref="M15:M16"/>
    <mergeCell ref="H15:H16"/>
    <mergeCell ref="I15:I16"/>
    <mergeCell ref="J15:J16"/>
    <mergeCell ref="K15:K16"/>
  </mergeCells>
  <conditionalFormatting sqref="F18:G18">
    <cfRule type="containsBlanks" dxfId="93" priority="10">
      <formula>LEN(TRIM(F18))=0</formula>
    </cfRule>
  </conditionalFormatting>
  <conditionalFormatting sqref="N18:Q18">
    <cfRule type="containsBlanks" dxfId="88" priority="5">
      <formula>LEN(TRIM(N18))=0</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6" operator="greaterThanOrEqual" id="{6B4FE1E4-6709-4A86-B055-A20E8BE3B15B}">
            <xm:f>INDICE!$J$14</xm:f>
            <x14:dxf>
              <font>
                <color auto="1"/>
              </font>
              <fill>
                <patternFill>
                  <bgColor rgb="FFFFC000"/>
                </patternFill>
              </fill>
            </x14:dxf>
          </x14:cfRule>
          <x14:cfRule type="cellIs" priority="7" operator="between" id="{3181A0F0-2F6D-420E-AD2B-4EBCA598753B}">
            <xm:f>INDICE!$I$14</xm:f>
            <xm:f>INDICE!$J$14</xm:f>
            <x14:dxf>
              <font>
                <color auto="1"/>
              </font>
              <fill>
                <patternFill>
                  <bgColor rgb="FF00B050"/>
                </patternFill>
              </fill>
            </x14:dxf>
          </x14:cfRule>
          <x14:cfRule type="cellIs" priority="8" operator="between" id="{0D4F5718-5079-4F74-BA9E-E44F6B0FC142}">
            <xm:f>INDICE!$I$15</xm:f>
            <xm:f>INDICE!$J$15</xm:f>
            <x14:dxf>
              <fill>
                <patternFill>
                  <bgColor rgb="FFFFFF00"/>
                </patternFill>
              </fill>
            </x14:dxf>
          </x14:cfRule>
          <x14:cfRule type="cellIs" priority="9" operator="between" id="{616A2A9D-1EE5-4802-AB8A-9D1EC1030677}">
            <xm:f>INDICE!$I$16</xm:f>
            <xm:f>INDICE!$J$16</xm:f>
            <x14:dxf>
              <font>
                <color rgb="FF9C0006"/>
              </font>
              <fill>
                <patternFill>
                  <bgColor rgb="FFFF0000"/>
                </patternFill>
              </fill>
            </x14:dxf>
          </x14:cfRule>
          <xm:sqref>F18:G18</xm:sqref>
        </x14:conditionalFormatting>
        <x14:conditionalFormatting xmlns:xm="http://schemas.microsoft.com/office/excel/2006/main">
          <x14:cfRule type="cellIs" priority="1" operator="greaterThanOrEqual" id="{D2DA35D6-7C0B-45E6-B3A1-F174C47E42CA}">
            <xm:f>INDICE!$J$14</xm:f>
            <x14:dxf>
              <font>
                <color auto="1"/>
              </font>
              <fill>
                <patternFill>
                  <bgColor rgb="FFFFC000"/>
                </patternFill>
              </fill>
            </x14:dxf>
          </x14:cfRule>
          <x14:cfRule type="cellIs" priority="2" operator="between" id="{A649059A-ADEA-4539-8AFE-48DD4AB03476}">
            <xm:f>INDICE!$I$14</xm:f>
            <xm:f>INDICE!$J$14</xm:f>
            <x14:dxf>
              <font>
                <color auto="1"/>
              </font>
              <fill>
                <patternFill>
                  <bgColor rgb="FF00B050"/>
                </patternFill>
              </fill>
            </x14:dxf>
          </x14:cfRule>
          <x14:cfRule type="cellIs" priority="3" operator="between" id="{5B4654CA-C0C2-405A-828F-A75ECF2C50CF}">
            <xm:f>INDICE!$I$15</xm:f>
            <xm:f>INDICE!$J$15</xm:f>
            <x14:dxf>
              <fill>
                <patternFill>
                  <bgColor rgb="FFFFFF00"/>
                </patternFill>
              </fill>
            </x14:dxf>
          </x14:cfRule>
          <x14:cfRule type="cellIs" priority="4" operator="between" id="{E28742B7-745B-40EB-9C26-7D6978256A6A}">
            <xm:f>INDICE!$I$16</xm:f>
            <xm:f>INDICE!$J$16</xm:f>
            <x14:dxf>
              <font>
                <color rgb="FF9C0006"/>
              </font>
              <fill>
                <patternFill>
                  <bgColor rgb="FFFF0000"/>
                </patternFill>
              </fill>
            </x14:dxf>
          </x14:cfRule>
          <xm:sqref>N18:Q18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A9A38-B77E-41B9-8B12-8F712E32534B}">
  <dimension ref="A1:LT51"/>
  <sheetViews>
    <sheetView zoomScale="70" zoomScaleNormal="70" workbookViewId="0">
      <pane xSplit="3" ySplit="15" topLeftCell="D37" activePane="bottomRight" state="frozen"/>
      <selection pane="topRight" activeCell="D1" sqref="D1"/>
      <selection pane="bottomLeft" activeCell="A16" sqref="A16"/>
      <selection pane="bottomRight" activeCell="A54" sqref="A54:XFD54"/>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13" width="15.578125" style="9"/>
    <col min="14" max="14" width="18.20703125" style="9" bestFit="1" customWidth="1"/>
    <col min="15" max="199" width="15.578125" style="9"/>
    <col min="200" max="200" width="15.578125" style="9" collapsed="1"/>
    <col min="201" max="201" width="15.578125" style="9"/>
    <col min="202" max="202" width="15.578125" style="9" collapsed="1"/>
    <col min="203" max="332" width="15.578125" style="9"/>
    <col min="333" max="16384" width="15.578125" style="9" collapsed="1"/>
  </cols>
  <sheetData>
    <row r="1" spans="1:31" s="5" customFormat="1" ht="15" customHeight="1" x14ac:dyDescent="0.55000000000000004">
      <c r="A1" s="133" t="s">
        <v>260</v>
      </c>
      <c r="B1" s="134"/>
      <c r="C1" s="135"/>
    </row>
    <row r="2" spans="1:31" s="5" customFormat="1" ht="15" customHeight="1" x14ac:dyDescent="0.55000000000000004">
      <c r="A2" s="133"/>
      <c r="B2" s="134"/>
      <c r="C2" s="135"/>
    </row>
    <row r="3" spans="1:31" s="5" customFormat="1" ht="15" customHeight="1" x14ac:dyDescent="0.55000000000000004">
      <c r="A3" s="134" t="s">
        <v>282</v>
      </c>
      <c r="B3" s="134"/>
      <c r="C3" s="137" t="s">
        <v>267</v>
      </c>
    </row>
    <row r="4" spans="1:31" s="5" customFormat="1" ht="15" customHeight="1" thickBot="1" x14ac:dyDescent="0.6">
      <c r="A4" s="136"/>
      <c r="B4" s="136"/>
      <c r="C4" s="138"/>
    </row>
    <row r="5" spans="1:31" s="5" customFormat="1" ht="15" customHeight="1" x14ac:dyDescent="0.55000000000000004">
      <c r="A5" s="1"/>
      <c r="B5" s="1"/>
      <c r="C5" s="1"/>
    </row>
    <row r="6" spans="1:31" s="5" customFormat="1" ht="15" customHeight="1" x14ac:dyDescent="0.55000000000000004">
      <c r="A6" s="1"/>
      <c r="B6" s="1"/>
      <c r="C6" s="1"/>
    </row>
    <row r="7" spans="1:31" s="5" customFormat="1" ht="15" customHeight="1" x14ac:dyDescent="0.55000000000000004">
      <c r="A7" s="1"/>
      <c r="B7" s="1"/>
      <c r="C7" s="1"/>
    </row>
    <row r="8" spans="1:31" s="5" customFormat="1" ht="15" customHeight="1" x14ac:dyDescent="0.55000000000000004">
      <c r="A8" s="1"/>
      <c r="B8" s="1"/>
      <c r="C8" s="1"/>
    </row>
    <row r="9" spans="1:31" s="5" customFormat="1" ht="15" customHeight="1" x14ac:dyDescent="0.55000000000000004">
      <c r="A9" s="1"/>
      <c r="B9" s="1"/>
      <c r="C9" s="1"/>
    </row>
    <row r="10" spans="1:31" s="5" customFormat="1" ht="15" customHeight="1" x14ac:dyDescent="0.55000000000000004">
      <c r="A10" s="1"/>
      <c r="B10" s="1"/>
      <c r="C10" s="1"/>
    </row>
    <row r="11" spans="1:31" s="5" customFormat="1" ht="15" customHeight="1" x14ac:dyDescent="0.55000000000000004">
      <c r="A11" s="1"/>
      <c r="B11" s="1"/>
      <c r="C11" s="1"/>
    </row>
    <row r="12" spans="1:31" s="5" customFormat="1" ht="15" customHeight="1" thickBot="1" x14ac:dyDescent="0.6">
      <c r="A12" s="6"/>
      <c r="B12" s="6"/>
      <c r="C12" s="6"/>
    </row>
    <row r="13" spans="1:31" s="5" customFormat="1" ht="53.7" customHeight="1" x14ac:dyDescent="0.55000000000000004">
      <c r="A13" s="178" t="s">
        <v>0</v>
      </c>
      <c r="B13" s="180" t="s">
        <v>1</v>
      </c>
      <c r="C13" s="180" t="s">
        <v>2</v>
      </c>
      <c r="D13" s="188" t="s">
        <v>162</v>
      </c>
      <c r="E13" s="188"/>
      <c r="F13" s="188" t="s">
        <v>163</v>
      </c>
      <c r="G13" s="188"/>
      <c r="H13" s="188" t="s">
        <v>164</v>
      </c>
      <c r="I13" s="188"/>
      <c r="J13" s="188"/>
      <c r="K13" s="188"/>
      <c r="L13" s="188"/>
      <c r="M13" s="188"/>
      <c r="N13" s="182" t="s">
        <v>165</v>
      </c>
      <c r="O13" s="183"/>
      <c r="P13" s="189" t="s">
        <v>213</v>
      </c>
      <c r="Q13" s="190"/>
      <c r="R13" s="182" t="s">
        <v>167</v>
      </c>
      <c r="S13" s="183"/>
      <c r="T13" s="184" t="s">
        <v>174</v>
      </c>
      <c r="U13" s="185"/>
      <c r="V13" s="185"/>
      <c r="W13" s="185"/>
      <c r="X13" s="185"/>
      <c r="Y13" s="186"/>
      <c r="Z13" s="182" t="s">
        <v>175</v>
      </c>
      <c r="AA13" s="187"/>
      <c r="AB13" s="187"/>
      <c r="AC13" s="187"/>
      <c r="AD13" s="187"/>
      <c r="AE13" s="183"/>
    </row>
    <row r="14" spans="1:31" s="5" customFormat="1" ht="37.799999999999997" customHeight="1" thickBot="1" x14ac:dyDescent="0.6">
      <c r="A14" s="179"/>
      <c r="B14" s="181"/>
      <c r="C14" s="181"/>
      <c r="D14" s="41" t="s">
        <v>4</v>
      </c>
      <c r="E14" s="42" t="s">
        <v>5</v>
      </c>
      <c r="F14" s="41" t="s">
        <v>4</v>
      </c>
      <c r="G14" s="42" t="s">
        <v>5</v>
      </c>
      <c r="H14" s="41" t="s">
        <v>169</v>
      </c>
      <c r="I14" s="41" t="s">
        <v>4</v>
      </c>
      <c r="J14" s="41" t="s">
        <v>170</v>
      </c>
      <c r="K14" s="42" t="s">
        <v>171</v>
      </c>
      <c r="L14" s="42" t="s">
        <v>5</v>
      </c>
      <c r="M14" s="42" t="s">
        <v>172</v>
      </c>
      <c r="N14" s="41" t="s">
        <v>4</v>
      </c>
      <c r="O14" s="42" t="s">
        <v>5</v>
      </c>
      <c r="P14" s="41" t="s">
        <v>4</v>
      </c>
      <c r="Q14" s="42" t="s">
        <v>5</v>
      </c>
      <c r="R14" s="41" t="s">
        <v>4</v>
      </c>
      <c r="S14" s="42" t="s">
        <v>5</v>
      </c>
      <c r="T14" s="41" t="s">
        <v>169</v>
      </c>
      <c r="U14" s="41" t="s">
        <v>4</v>
      </c>
      <c r="V14" s="41" t="s">
        <v>170</v>
      </c>
      <c r="W14" s="42" t="s">
        <v>171</v>
      </c>
      <c r="X14" s="42" t="s">
        <v>5</v>
      </c>
      <c r="Y14" s="42" t="s">
        <v>172</v>
      </c>
      <c r="Z14" s="41" t="s">
        <v>169</v>
      </c>
      <c r="AA14" s="41" t="s">
        <v>4</v>
      </c>
      <c r="AB14" s="41" t="s">
        <v>170</v>
      </c>
      <c r="AC14" s="42" t="s">
        <v>171</v>
      </c>
      <c r="AD14" s="42" t="s">
        <v>5</v>
      </c>
      <c r="AE14" s="42" t="s">
        <v>172</v>
      </c>
    </row>
    <row r="15" spans="1:31" s="7" customFormat="1" ht="37.799999999999997" hidden="1" customHeight="1" x14ac:dyDescent="0.55000000000000004">
      <c r="A15" s="19" t="s">
        <v>0</v>
      </c>
      <c r="B15" s="20" t="s">
        <v>1</v>
      </c>
      <c r="C15" s="20" t="s">
        <v>2</v>
      </c>
      <c r="D15" s="54" t="s">
        <v>199</v>
      </c>
      <c r="E15" s="55" t="s">
        <v>200</v>
      </c>
      <c r="F15" s="54" t="s">
        <v>201</v>
      </c>
      <c r="G15" s="55" t="s">
        <v>202</v>
      </c>
      <c r="H15" s="54" t="s">
        <v>203</v>
      </c>
      <c r="I15" s="54" t="s">
        <v>204</v>
      </c>
      <c r="J15" s="54" t="s">
        <v>205</v>
      </c>
      <c r="K15" s="55" t="s">
        <v>206</v>
      </c>
      <c r="L15" s="55" t="s">
        <v>207</v>
      </c>
      <c r="M15" s="55" t="s">
        <v>208</v>
      </c>
      <c r="N15" s="54" t="s">
        <v>209</v>
      </c>
      <c r="O15" s="55" t="s">
        <v>210</v>
      </c>
      <c r="P15" s="54" t="s">
        <v>211</v>
      </c>
      <c r="Q15" s="55" t="s">
        <v>212</v>
      </c>
      <c r="R15" s="54" t="s">
        <v>214</v>
      </c>
      <c r="S15" s="55" t="s">
        <v>215</v>
      </c>
      <c r="T15" s="54" t="s">
        <v>216</v>
      </c>
      <c r="U15" s="54" t="s">
        <v>217</v>
      </c>
      <c r="V15" s="54" t="s">
        <v>218</v>
      </c>
      <c r="W15" s="54" t="s">
        <v>219</v>
      </c>
      <c r="X15" s="54" t="s">
        <v>220</v>
      </c>
      <c r="Y15" s="54" t="s">
        <v>221</v>
      </c>
      <c r="Z15" s="54" t="s">
        <v>222</v>
      </c>
      <c r="AA15" s="54" t="s">
        <v>223</v>
      </c>
      <c r="AB15" s="54" t="s">
        <v>224</v>
      </c>
      <c r="AC15" s="54" t="s">
        <v>226</v>
      </c>
      <c r="AD15" s="54" t="s">
        <v>227</v>
      </c>
      <c r="AE15" s="54" t="s">
        <v>225</v>
      </c>
    </row>
    <row r="16" spans="1:31" ht="15" customHeight="1" x14ac:dyDescent="0.55000000000000004">
      <c r="A16" s="18">
        <v>5</v>
      </c>
      <c r="B16" s="8" t="s">
        <v>6</v>
      </c>
      <c r="C16" s="45" t="s">
        <v>7</v>
      </c>
      <c r="D16" s="56">
        <v>91</v>
      </c>
      <c r="E16" s="56">
        <v>91</v>
      </c>
      <c r="F16" s="56">
        <v>31</v>
      </c>
      <c r="G16" s="56">
        <v>31</v>
      </c>
      <c r="H16" s="56">
        <v>165</v>
      </c>
      <c r="I16" s="56">
        <v>122</v>
      </c>
      <c r="J16" s="80">
        <v>0.73939393939393938</v>
      </c>
      <c r="K16" s="56">
        <v>165</v>
      </c>
      <c r="L16" s="56">
        <v>122</v>
      </c>
      <c r="M16" s="80">
        <v>0.73939393939393938</v>
      </c>
      <c r="N16" s="56">
        <v>0</v>
      </c>
      <c r="O16" s="56">
        <v>0</v>
      </c>
      <c r="P16" s="56">
        <v>0</v>
      </c>
      <c r="Q16" s="56">
        <v>0</v>
      </c>
      <c r="R16" s="56">
        <v>122</v>
      </c>
      <c r="S16" s="56">
        <v>122</v>
      </c>
      <c r="T16" s="56">
        <v>3135</v>
      </c>
      <c r="U16" s="56">
        <v>2700</v>
      </c>
      <c r="V16" s="80">
        <v>0.86124401913875603</v>
      </c>
      <c r="W16" s="56">
        <v>2409</v>
      </c>
      <c r="X16" s="56">
        <v>2457</v>
      </c>
      <c r="Y16" s="80">
        <v>1.0199252801992529</v>
      </c>
      <c r="Z16" s="56">
        <v>3300</v>
      </c>
      <c r="AA16" s="56">
        <v>2822</v>
      </c>
      <c r="AB16" s="80">
        <v>0.85515151515151511</v>
      </c>
      <c r="AC16" s="56">
        <v>2574</v>
      </c>
      <c r="AD16" s="56">
        <v>2579</v>
      </c>
      <c r="AE16" s="80">
        <v>1.0019425019425019</v>
      </c>
    </row>
    <row r="17" spans="1:31" ht="15" customHeight="1" x14ac:dyDescent="0.55000000000000004">
      <c r="A17" s="18">
        <v>8</v>
      </c>
      <c r="B17" s="8" t="s">
        <v>8</v>
      </c>
      <c r="C17" s="45" t="s">
        <v>7</v>
      </c>
      <c r="D17" s="56">
        <v>30</v>
      </c>
      <c r="E17" s="56">
        <v>30</v>
      </c>
      <c r="F17" s="56">
        <v>48</v>
      </c>
      <c r="G17" s="56">
        <v>48</v>
      </c>
      <c r="H17" s="56">
        <v>660</v>
      </c>
      <c r="I17" s="56">
        <v>78</v>
      </c>
      <c r="J17" s="80">
        <v>0.11818181818181818</v>
      </c>
      <c r="K17" s="56">
        <v>660</v>
      </c>
      <c r="L17" s="56">
        <v>78</v>
      </c>
      <c r="M17" s="80">
        <v>0.11818181818181818</v>
      </c>
      <c r="N17" s="56">
        <v>122</v>
      </c>
      <c r="O17" s="56">
        <v>122</v>
      </c>
      <c r="P17" s="56">
        <v>24</v>
      </c>
      <c r="Q17" s="56">
        <v>24</v>
      </c>
      <c r="R17" s="56">
        <v>224</v>
      </c>
      <c r="S17" s="56">
        <v>224</v>
      </c>
      <c r="T17" s="56">
        <v>1785</v>
      </c>
      <c r="U17" s="56">
        <v>1217</v>
      </c>
      <c r="V17" s="80">
        <v>0.68179271708683475</v>
      </c>
      <c r="W17" s="56">
        <v>1369</v>
      </c>
      <c r="X17" s="56">
        <v>1091</v>
      </c>
      <c r="Y17" s="80">
        <v>0.79693206720233745</v>
      </c>
      <c r="Z17" s="56">
        <v>2445</v>
      </c>
      <c r="AA17" s="56">
        <v>1441</v>
      </c>
      <c r="AB17" s="80">
        <v>0.58936605316973412</v>
      </c>
      <c r="AC17" s="56">
        <v>2029</v>
      </c>
      <c r="AD17" s="56">
        <v>1315</v>
      </c>
      <c r="AE17" s="80">
        <v>0.64810251355347459</v>
      </c>
    </row>
    <row r="18" spans="1:31" ht="15" customHeight="1" x14ac:dyDescent="0.55000000000000004">
      <c r="A18" s="18">
        <v>11</v>
      </c>
      <c r="B18" s="8" t="s">
        <v>9</v>
      </c>
      <c r="C18" s="45" t="s">
        <v>7</v>
      </c>
      <c r="D18" s="56">
        <v>28</v>
      </c>
      <c r="E18" s="56">
        <v>28</v>
      </c>
      <c r="F18" s="56">
        <v>42</v>
      </c>
      <c r="G18" s="56">
        <v>42</v>
      </c>
      <c r="H18" s="56">
        <v>120</v>
      </c>
      <c r="I18" s="56">
        <v>70</v>
      </c>
      <c r="J18" s="80">
        <v>0.58333333333333337</v>
      </c>
      <c r="K18" s="56">
        <v>120</v>
      </c>
      <c r="L18" s="56">
        <v>70</v>
      </c>
      <c r="M18" s="80">
        <v>0.58333333333333337</v>
      </c>
      <c r="N18" s="56">
        <v>79</v>
      </c>
      <c r="O18" s="56">
        <v>79</v>
      </c>
      <c r="P18" s="56">
        <v>0</v>
      </c>
      <c r="Q18" s="56">
        <v>0</v>
      </c>
      <c r="R18" s="56">
        <v>149</v>
      </c>
      <c r="S18" s="56">
        <v>149</v>
      </c>
      <c r="T18" s="56">
        <v>3600</v>
      </c>
      <c r="U18" s="56">
        <v>3579</v>
      </c>
      <c r="V18" s="80">
        <v>0.99416666666666664</v>
      </c>
      <c r="W18" s="56">
        <v>2760</v>
      </c>
      <c r="X18" s="56">
        <v>3144</v>
      </c>
      <c r="Y18" s="80">
        <v>1.1391304347826088</v>
      </c>
      <c r="Z18" s="56">
        <v>3720</v>
      </c>
      <c r="AA18" s="56">
        <v>3728</v>
      </c>
      <c r="AB18" s="80">
        <v>1.0021505376344086</v>
      </c>
      <c r="AC18" s="56">
        <v>2880</v>
      </c>
      <c r="AD18" s="56">
        <v>3293</v>
      </c>
      <c r="AE18" s="80">
        <v>1.1434027777777778</v>
      </c>
    </row>
    <row r="19" spans="1:31" ht="15" customHeight="1" x14ac:dyDescent="0.55000000000000004">
      <c r="A19" s="18">
        <v>13</v>
      </c>
      <c r="B19" s="8" t="s">
        <v>10</v>
      </c>
      <c r="C19" s="45" t="s">
        <v>7</v>
      </c>
      <c r="D19" s="56">
        <v>0</v>
      </c>
      <c r="E19" s="56">
        <v>0</v>
      </c>
      <c r="F19" s="56">
        <v>29</v>
      </c>
      <c r="G19" s="56">
        <v>29</v>
      </c>
      <c r="H19" s="56">
        <v>75</v>
      </c>
      <c r="I19" s="56">
        <v>29</v>
      </c>
      <c r="J19" s="80">
        <v>0.38666666666666666</v>
      </c>
      <c r="K19" s="56">
        <v>75</v>
      </c>
      <c r="L19" s="56">
        <v>29</v>
      </c>
      <c r="M19" s="80">
        <v>0.38666666666666666</v>
      </c>
      <c r="N19" s="56">
        <v>0</v>
      </c>
      <c r="O19" s="56">
        <v>0</v>
      </c>
      <c r="P19" s="56">
        <v>0</v>
      </c>
      <c r="Q19" s="56">
        <v>0</v>
      </c>
      <c r="R19" s="56">
        <v>29</v>
      </c>
      <c r="S19" s="56">
        <v>29</v>
      </c>
      <c r="T19" s="56">
        <v>2040</v>
      </c>
      <c r="U19" s="56">
        <v>3719</v>
      </c>
      <c r="V19" s="80">
        <v>1.8230392156862745</v>
      </c>
      <c r="W19" s="56">
        <v>1565</v>
      </c>
      <c r="X19" s="56">
        <v>2957</v>
      </c>
      <c r="Y19" s="80">
        <v>1.8894568690095848</v>
      </c>
      <c r="Z19" s="56">
        <v>2115</v>
      </c>
      <c r="AA19" s="56">
        <v>3748</v>
      </c>
      <c r="AB19" s="80">
        <v>1.7721040189125294</v>
      </c>
      <c r="AC19" s="56">
        <v>1640</v>
      </c>
      <c r="AD19" s="56">
        <v>2986</v>
      </c>
      <c r="AE19" s="80">
        <v>1.8207317073170732</v>
      </c>
    </row>
    <row r="20" spans="1:31" ht="15" customHeight="1" x14ac:dyDescent="0.55000000000000004">
      <c r="A20" s="18">
        <v>15</v>
      </c>
      <c r="B20" s="8" t="s">
        <v>11</v>
      </c>
      <c r="C20" s="45" t="s">
        <v>12</v>
      </c>
      <c r="D20" s="56">
        <v>0</v>
      </c>
      <c r="E20" s="56">
        <v>0</v>
      </c>
      <c r="F20" s="56">
        <v>0</v>
      </c>
      <c r="G20" s="56">
        <v>0</v>
      </c>
      <c r="H20" s="56" t="s">
        <v>237</v>
      </c>
      <c r="I20" s="56">
        <v>0</v>
      </c>
      <c r="J20" s="80" t="s">
        <v>237</v>
      </c>
      <c r="K20" s="56" t="s">
        <v>237</v>
      </c>
      <c r="L20" s="56">
        <v>0</v>
      </c>
      <c r="M20" s="80" t="s">
        <v>237</v>
      </c>
      <c r="N20" s="56">
        <v>0</v>
      </c>
      <c r="O20" s="56">
        <v>0</v>
      </c>
      <c r="P20" s="56">
        <v>0</v>
      </c>
      <c r="Q20" s="56">
        <v>0</v>
      </c>
      <c r="R20" s="56">
        <v>0</v>
      </c>
      <c r="S20" s="56">
        <v>0</v>
      </c>
      <c r="T20" s="56">
        <v>900</v>
      </c>
      <c r="U20" s="56">
        <v>279</v>
      </c>
      <c r="V20" s="80">
        <v>0.31</v>
      </c>
      <c r="W20" s="56">
        <v>691</v>
      </c>
      <c r="X20" s="56">
        <v>235</v>
      </c>
      <c r="Y20" s="80">
        <v>0.34008683068017365</v>
      </c>
      <c r="Z20" s="56">
        <v>900</v>
      </c>
      <c r="AA20" s="56">
        <v>279</v>
      </c>
      <c r="AB20" s="80">
        <v>0.31</v>
      </c>
      <c r="AC20" s="56">
        <v>691</v>
      </c>
      <c r="AD20" s="56">
        <v>235</v>
      </c>
      <c r="AE20" s="80">
        <v>0.34008683068017365</v>
      </c>
    </row>
    <row r="21" spans="1:31" ht="15" customHeight="1" x14ac:dyDescent="0.55000000000000004">
      <c r="A21" s="18">
        <v>17</v>
      </c>
      <c r="B21" s="8" t="s">
        <v>13</v>
      </c>
      <c r="C21" s="45" t="s">
        <v>12</v>
      </c>
      <c r="D21" s="56">
        <v>0</v>
      </c>
      <c r="E21" s="56">
        <v>0</v>
      </c>
      <c r="F21" s="56">
        <v>0</v>
      </c>
      <c r="G21" s="56">
        <v>0</v>
      </c>
      <c r="H21" s="56" t="s">
        <v>237</v>
      </c>
      <c r="I21" s="56">
        <v>0</v>
      </c>
      <c r="J21" s="80" t="s">
        <v>237</v>
      </c>
      <c r="K21" s="56" t="s">
        <v>237</v>
      </c>
      <c r="L21" s="56">
        <v>0</v>
      </c>
      <c r="M21" s="80" t="s">
        <v>237</v>
      </c>
      <c r="N21" s="56">
        <v>0</v>
      </c>
      <c r="O21" s="56">
        <v>0</v>
      </c>
      <c r="P21" s="56">
        <v>0</v>
      </c>
      <c r="Q21" s="56">
        <v>0</v>
      </c>
      <c r="R21" s="56">
        <v>0</v>
      </c>
      <c r="S21" s="56">
        <v>0</v>
      </c>
      <c r="T21" s="56">
        <v>690</v>
      </c>
      <c r="U21" s="56">
        <v>1064</v>
      </c>
      <c r="V21" s="80">
        <v>1.5420289855072464</v>
      </c>
      <c r="W21" s="56">
        <v>530</v>
      </c>
      <c r="X21" s="56">
        <v>1055</v>
      </c>
      <c r="Y21" s="80">
        <v>1.9905660377358489</v>
      </c>
      <c r="Z21" s="56">
        <v>690</v>
      </c>
      <c r="AA21" s="56">
        <v>1064</v>
      </c>
      <c r="AB21" s="80">
        <v>1.5420289855072464</v>
      </c>
      <c r="AC21" s="56">
        <v>530</v>
      </c>
      <c r="AD21" s="56">
        <v>1055</v>
      </c>
      <c r="AE21" s="80">
        <v>1.9905660377358489</v>
      </c>
    </row>
    <row r="22" spans="1:31" ht="15" customHeight="1" x14ac:dyDescent="0.55000000000000004">
      <c r="A22" s="18">
        <v>18</v>
      </c>
      <c r="B22" s="8" t="s">
        <v>14</v>
      </c>
      <c r="C22" s="45" t="s">
        <v>15</v>
      </c>
      <c r="D22" s="56">
        <v>0</v>
      </c>
      <c r="E22" s="56" t="s">
        <v>237</v>
      </c>
      <c r="F22" s="56">
        <v>0</v>
      </c>
      <c r="G22" s="56" t="s">
        <v>237</v>
      </c>
      <c r="H22" s="56" t="s">
        <v>237</v>
      </c>
      <c r="I22" s="56">
        <v>0</v>
      </c>
      <c r="J22" s="80" t="s">
        <v>237</v>
      </c>
      <c r="K22" s="56" t="s">
        <v>237</v>
      </c>
      <c r="L22" s="56" t="s">
        <v>237</v>
      </c>
      <c r="M22" s="80" t="s">
        <v>237</v>
      </c>
      <c r="N22" s="56">
        <v>0</v>
      </c>
      <c r="O22" s="56" t="s">
        <v>237</v>
      </c>
      <c r="P22" s="56">
        <v>0</v>
      </c>
      <c r="Q22" s="56" t="s">
        <v>237</v>
      </c>
      <c r="R22" s="56">
        <v>0</v>
      </c>
      <c r="S22" s="56" t="s">
        <v>237</v>
      </c>
      <c r="T22" s="56">
        <v>270</v>
      </c>
      <c r="U22" s="56">
        <v>0</v>
      </c>
      <c r="V22" s="80">
        <v>0</v>
      </c>
      <c r="W22" s="56">
        <v>207</v>
      </c>
      <c r="X22" s="56" t="s">
        <v>237</v>
      </c>
      <c r="Y22" s="80" t="s">
        <v>237</v>
      </c>
      <c r="Z22" s="56">
        <v>270</v>
      </c>
      <c r="AA22" s="56">
        <v>0</v>
      </c>
      <c r="AB22" s="80"/>
      <c r="AC22" s="56">
        <v>207</v>
      </c>
      <c r="AD22" s="56" t="s">
        <v>237</v>
      </c>
      <c r="AE22" s="80" t="s">
        <v>237</v>
      </c>
    </row>
    <row r="23" spans="1:31" ht="15" customHeight="1" x14ac:dyDescent="0.55000000000000004">
      <c r="A23" s="18">
        <v>19</v>
      </c>
      <c r="B23" s="8" t="s">
        <v>16</v>
      </c>
      <c r="C23" s="45" t="s">
        <v>12</v>
      </c>
      <c r="D23" s="56">
        <v>0</v>
      </c>
      <c r="E23" s="56">
        <v>0</v>
      </c>
      <c r="F23" s="56">
        <v>27</v>
      </c>
      <c r="G23" s="56">
        <v>27</v>
      </c>
      <c r="H23" s="56">
        <v>90</v>
      </c>
      <c r="I23" s="56">
        <v>27</v>
      </c>
      <c r="J23" s="80">
        <v>0.3</v>
      </c>
      <c r="K23" s="56">
        <v>90</v>
      </c>
      <c r="L23" s="56">
        <v>27</v>
      </c>
      <c r="M23" s="80">
        <v>0.3</v>
      </c>
      <c r="N23" s="56">
        <v>0</v>
      </c>
      <c r="O23" s="56">
        <v>0</v>
      </c>
      <c r="P23" s="56">
        <v>0</v>
      </c>
      <c r="Q23" s="56">
        <v>0</v>
      </c>
      <c r="R23" s="56">
        <v>27</v>
      </c>
      <c r="S23" s="56">
        <v>27</v>
      </c>
      <c r="T23" s="56">
        <v>705</v>
      </c>
      <c r="U23" s="56">
        <v>2443</v>
      </c>
      <c r="V23" s="80">
        <v>3.4652482269503544</v>
      </c>
      <c r="W23" s="56">
        <v>541</v>
      </c>
      <c r="X23" s="56">
        <v>2382</v>
      </c>
      <c r="Y23" s="80">
        <v>4.4029574861367839</v>
      </c>
      <c r="Z23" s="56">
        <v>795</v>
      </c>
      <c r="AA23" s="56">
        <v>2470</v>
      </c>
      <c r="AB23" s="80">
        <v>3.1069182389937109</v>
      </c>
      <c r="AC23" s="56">
        <v>631</v>
      </c>
      <c r="AD23" s="56">
        <v>2409</v>
      </c>
      <c r="AE23" s="80">
        <v>3.8177496038034864</v>
      </c>
    </row>
    <row r="24" spans="1:31" ht="15" customHeight="1" x14ac:dyDescent="0.55000000000000004">
      <c r="A24" s="18">
        <v>20</v>
      </c>
      <c r="B24" s="8" t="s">
        <v>17</v>
      </c>
      <c r="C24" s="45" t="s">
        <v>12</v>
      </c>
      <c r="D24" s="56">
        <v>0</v>
      </c>
      <c r="E24" s="56">
        <v>0</v>
      </c>
      <c r="F24" s="56">
        <v>0</v>
      </c>
      <c r="G24" s="56">
        <v>0</v>
      </c>
      <c r="H24" s="56" t="s">
        <v>237</v>
      </c>
      <c r="I24" s="56">
        <v>0</v>
      </c>
      <c r="J24" s="80" t="s">
        <v>237</v>
      </c>
      <c r="K24" s="56" t="s">
        <v>237</v>
      </c>
      <c r="L24" s="56">
        <v>0</v>
      </c>
      <c r="M24" s="80" t="s">
        <v>237</v>
      </c>
      <c r="N24" s="56">
        <v>0</v>
      </c>
      <c r="O24" s="56">
        <v>0</v>
      </c>
      <c r="P24" s="56">
        <v>0</v>
      </c>
      <c r="Q24" s="56">
        <v>0</v>
      </c>
      <c r="R24" s="56">
        <v>0</v>
      </c>
      <c r="S24" s="56">
        <v>0</v>
      </c>
      <c r="T24" s="56">
        <v>810</v>
      </c>
      <c r="U24" s="56">
        <v>450</v>
      </c>
      <c r="V24" s="80">
        <v>0.55555555555555558</v>
      </c>
      <c r="W24" s="56">
        <v>621</v>
      </c>
      <c r="X24" s="56">
        <v>446</v>
      </c>
      <c r="Y24" s="80">
        <v>0.71819645732689208</v>
      </c>
      <c r="Z24" s="56">
        <v>810</v>
      </c>
      <c r="AA24" s="56">
        <v>450</v>
      </c>
      <c r="AB24" s="80">
        <v>0.55555555555555558</v>
      </c>
      <c r="AC24" s="56">
        <v>621</v>
      </c>
      <c r="AD24" s="56">
        <v>446</v>
      </c>
      <c r="AE24" s="80">
        <v>0.71819645732689208</v>
      </c>
    </row>
    <row r="25" spans="1:31" ht="15" customHeight="1" x14ac:dyDescent="0.55000000000000004">
      <c r="A25" s="18">
        <v>23</v>
      </c>
      <c r="B25" s="8" t="s">
        <v>18</v>
      </c>
      <c r="C25" s="45" t="s">
        <v>12</v>
      </c>
      <c r="D25" s="56">
        <v>0</v>
      </c>
      <c r="E25" s="56">
        <v>0</v>
      </c>
      <c r="F25" s="56">
        <v>26</v>
      </c>
      <c r="G25" s="56">
        <v>26</v>
      </c>
      <c r="H25" s="56">
        <v>105</v>
      </c>
      <c r="I25" s="56">
        <v>26</v>
      </c>
      <c r="J25" s="80">
        <v>0.24761904761904763</v>
      </c>
      <c r="K25" s="56">
        <v>105</v>
      </c>
      <c r="L25" s="56">
        <v>26</v>
      </c>
      <c r="M25" s="80">
        <v>0.24761904761904763</v>
      </c>
      <c r="N25" s="56">
        <v>0</v>
      </c>
      <c r="O25" s="56">
        <v>0</v>
      </c>
      <c r="P25" s="56">
        <v>0</v>
      </c>
      <c r="Q25" s="56">
        <v>0</v>
      </c>
      <c r="R25" s="56">
        <v>26</v>
      </c>
      <c r="S25" s="56">
        <v>26</v>
      </c>
      <c r="T25" s="56">
        <v>555</v>
      </c>
      <c r="U25" s="56">
        <v>600</v>
      </c>
      <c r="V25" s="80">
        <v>1.0810810810810811</v>
      </c>
      <c r="W25" s="56">
        <v>426</v>
      </c>
      <c r="X25" s="56">
        <v>599</v>
      </c>
      <c r="Y25" s="80">
        <v>1.4061032863849765</v>
      </c>
      <c r="Z25" s="56">
        <v>660</v>
      </c>
      <c r="AA25" s="56">
        <v>626</v>
      </c>
      <c r="AB25" s="80">
        <v>0.94848484848484849</v>
      </c>
      <c r="AC25" s="56">
        <v>531</v>
      </c>
      <c r="AD25" s="56">
        <v>625</v>
      </c>
      <c r="AE25" s="80">
        <v>1.1770244821092279</v>
      </c>
    </row>
    <row r="26" spans="1:31" ht="15" customHeight="1" x14ac:dyDescent="0.55000000000000004">
      <c r="A26" s="18">
        <v>25</v>
      </c>
      <c r="B26" s="8" t="s">
        <v>19</v>
      </c>
      <c r="C26" s="45" t="s">
        <v>7</v>
      </c>
      <c r="D26" s="56">
        <v>75</v>
      </c>
      <c r="E26" s="56">
        <v>75</v>
      </c>
      <c r="F26" s="56">
        <v>76</v>
      </c>
      <c r="G26" s="56">
        <v>76</v>
      </c>
      <c r="H26" s="56">
        <v>120</v>
      </c>
      <c r="I26" s="56">
        <v>151</v>
      </c>
      <c r="J26" s="80">
        <v>1.2583333333333333</v>
      </c>
      <c r="K26" s="56">
        <v>120</v>
      </c>
      <c r="L26" s="56">
        <v>151</v>
      </c>
      <c r="M26" s="80">
        <v>1.2583333333333333</v>
      </c>
      <c r="N26" s="56">
        <v>522</v>
      </c>
      <c r="O26" s="56">
        <v>522</v>
      </c>
      <c r="P26" s="56">
        <v>179</v>
      </c>
      <c r="Q26" s="56">
        <v>179</v>
      </c>
      <c r="R26" s="56">
        <v>852</v>
      </c>
      <c r="S26" s="56">
        <v>852</v>
      </c>
      <c r="T26" s="56">
        <v>1980</v>
      </c>
      <c r="U26" s="56">
        <v>7594</v>
      </c>
      <c r="V26" s="80">
        <v>3.8353535353535353</v>
      </c>
      <c r="W26" s="56">
        <v>1518</v>
      </c>
      <c r="X26" s="56">
        <v>6494</v>
      </c>
      <c r="Y26" s="80">
        <v>4.2779973649538867</v>
      </c>
      <c r="Z26" s="56">
        <v>2100</v>
      </c>
      <c r="AA26" s="56">
        <v>8446</v>
      </c>
      <c r="AB26" s="80">
        <v>4.0219047619047616</v>
      </c>
      <c r="AC26" s="56">
        <v>1638</v>
      </c>
      <c r="AD26" s="56">
        <v>7346</v>
      </c>
      <c r="AE26" s="80">
        <v>4.4847374847374848</v>
      </c>
    </row>
    <row r="27" spans="1:31" ht="15" customHeight="1" x14ac:dyDescent="0.55000000000000004">
      <c r="A27" s="18">
        <v>27</v>
      </c>
      <c r="B27" s="8" t="s">
        <v>20</v>
      </c>
      <c r="C27" s="45" t="s">
        <v>15</v>
      </c>
      <c r="D27" s="56">
        <v>0</v>
      </c>
      <c r="E27" s="56" t="s">
        <v>237</v>
      </c>
      <c r="F27" s="56">
        <v>0</v>
      </c>
      <c r="G27" s="56" t="s">
        <v>237</v>
      </c>
      <c r="H27" s="56" t="s">
        <v>237</v>
      </c>
      <c r="I27" s="56">
        <v>0</v>
      </c>
      <c r="J27" s="80" t="s">
        <v>237</v>
      </c>
      <c r="K27" s="56" t="s">
        <v>237</v>
      </c>
      <c r="L27" s="56" t="s">
        <v>237</v>
      </c>
      <c r="M27" s="80" t="s">
        <v>237</v>
      </c>
      <c r="N27" s="56">
        <v>0</v>
      </c>
      <c r="O27" s="56" t="s">
        <v>237</v>
      </c>
      <c r="P27" s="56">
        <v>0</v>
      </c>
      <c r="Q27" s="56" t="s">
        <v>237</v>
      </c>
      <c r="R27" s="56">
        <v>0</v>
      </c>
      <c r="S27" s="56" t="s">
        <v>237</v>
      </c>
      <c r="T27" s="56">
        <v>330</v>
      </c>
      <c r="U27" s="56">
        <v>0</v>
      </c>
      <c r="V27" s="80">
        <v>0</v>
      </c>
      <c r="W27" s="56">
        <v>253</v>
      </c>
      <c r="X27" s="56" t="s">
        <v>237</v>
      </c>
      <c r="Y27" s="80" t="s">
        <v>237</v>
      </c>
      <c r="Z27" s="56">
        <v>330</v>
      </c>
      <c r="AA27" s="56">
        <v>0</v>
      </c>
      <c r="AB27" s="80"/>
      <c r="AC27" s="56">
        <v>253</v>
      </c>
      <c r="AD27" s="56" t="s">
        <v>237</v>
      </c>
      <c r="AE27" s="80" t="s">
        <v>237</v>
      </c>
    </row>
    <row r="28" spans="1:31" ht="15" customHeight="1" x14ac:dyDescent="0.55000000000000004">
      <c r="A28" s="18">
        <v>41</v>
      </c>
      <c r="B28" s="8" t="s">
        <v>21</v>
      </c>
      <c r="C28" s="45" t="s">
        <v>12</v>
      </c>
      <c r="D28" s="56">
        <v>0</v>
      </c>
      <c r="E28" s="56">
        <v>0</v>
      </c>
      <c r="F28" s="56">
        <v>36</v>
      </c>
      <c r="G28" s="56">
        <v>36</v>
      </c>
      <c r="H28" s="56">
        <v>75</v>
      </c>
      <c r="I28" s="56">
        <v>36</v>
      </c>
      <c r="J28" s="80">
        <v>0.48</v>
      </c>
      <c r="K28" s="56">
        <v>75</v>
      </c>
      <c r="L28" s="56">
        <v>36</v>
      </c>
      <c r="M28" s="80">
        <v>0.48</v>
      </c>
      <c r="N28" s="56">
        <v>0</v>
      </c>
      <c r="O28" s="56">
        <v>0</v>
      </c>
      <c r="P28" s="56">
        <v>0</v>
      </c>
      <c r="Q28" s="56">
        <v>0</v>
      </c>
      <c r="R28" s="56">
        <v>36</v>
      </c>
      <c r="S28" s="56">
        <v>36</v>
      </c>
      <c r="T28" s="56">
        <v>885</v>
      </c>
      <c r="U28" s="56">
        <v>5070</v>
      </c>
      <c r="V28" s="80">
        <v>5.7288135593220337</v>
      </c>
      <c r="W28" s="56">
        <v>679</v>
      </c>
      <c r="X28" s="56">
        <v>4376</v>
      </c>
      <c r="Y28" s="80">
        <v>6.4447717231222388</v>
      </c>
      <c r="Z28" s="56">
        <v>960</v>
      </c>
      <c r="AA28" s="56">
        <v>5106</v>
      </c>
      <c r="AB28" s="80">
        <v>5.3187499999999996</v>
      </c>
      <c r="AC28" s="56">
        <v>754</v>
      </c>
      <c r="AD28" s="56">
        <v>4412</v>
      </c>
      <c r="AE28" s="80">
        <v>5.8514588859416445</v>
      </c>
    </row>
    <row r="29" spans="1:31" ht="15" customHeight="1" x14ac:dyDescent="0.55000000000000004">
      <c r="A29" s="18">
        <v>44</v>
      </c>
      <c r="B29" s="8" t="s">
        <v>22</v>
      </c>
      <c r="C29" s="45" t="s">
        <v>12</v>
      </c>
      <c r="D29" s="56">
        <v>0</v>
      </c>
      <c r="E29" s="56">
        <v>0</v>
      </c>
      <c r="F29" s="56">
        <v>20</v>
      </c>
      <c r="G29" s="56">
        <v>20</v>
      </c>
      <c r="H29" s="56">
        <v>30</v>
      </c>
      <c r="I29" s="56">
        <v>20</v>
      </c>
      <c r="J29" s="80">
        <v>0.66666666666666663</v>
      </c>
      <c r="K29" s="56">
        <v>30</v>
      </c>
      <c r="L29" s="56">
        <v>20</v>
      </c>
      <c r="M29" s="80">
        <v>0.66666666666666663</v>
      </c>
      <c r="N29" s="56">
        <v>28</v>
      </c>
      <c r="O29" s="56">
        <v>28</v>
      </c>
      <c r="P29" s="56">
        <v>0</v>
      </c>
      <c r="Q29" s="56">
        <v>0</v>
      </c>
      <c r="R29" s="56">
        <v>48</v>
      </c>
      <c r="S29" s="56">
        <v>48</v>
      </c>
      <c r="T29" s="56">
        <v>390</v>
      </c>
      <c r="U29" s="56">
        <v>11133</v>
      </c>
      <c r="V29" s="80">
        <v>28.546153846153846</v>
      </c>
      <c r="W29" s="56">
        <v>299</v>
      </c>
      <c r="X29" s="56">
        <v>9619</v>
      </c>
      <c r="Y29" s="80">
        <v>32.170568561872912</v>
      </c>
      <c r="Z29" s="56">
        <v>420</v>
      </c>
      <c r="AA29" s="56">
        <v>11181</v>
      </c>
      <c r="AB29" s="80">
        <v>26.62142857142857</v>
      </c>
      <c r="AC29" s="56">
        <v>329</v>
      </c>
      <c r="AD29" s="56">
        <v>9667</v>
      </c>
      <c r="AE29" s="80">
        <v>29.382978723404257</v>
      </c>
    </row>
    <row r="30" spans="1:31" ht="15" customHeight="1" x14ac:dyDescent="0.55000000000000004">
      <c r="A30" s="18">
        <v>47</v>
      </c>
      <c r="B30" s="8" t="s">
        <v>23</v>
      </c>
      <c r="C30" s="45" t="s">
        <v>12</v>
      </c>
      <c r="D30" s="56">
        <v>0</v>
      </c>
      <c r="E30" s="56">
        <v>0</v>
      </c>
      <c r="F30" s="56">
        <v>0</v>
      </c>
      <c r="G30" s="56">
        <v>0</v>
      </c>
      <c r="H30" s="56" t="s">
        <v>237</v>
      </c>
      <c r="I30" s="56">
        <v>0</v>
      </c>
      <c r="J30" s="80" t="s">
        <v>237</v>
      </c>
      <c r="K30" s="56" t="s">
        <v>237</v>
      </c>
      <c r="L30" s="56">
        <v>0</v>
      </c>
      <c r="M30" s="80" t="s">
        <v>237</v>
      </c>
      <c r="N30" s="56">
        <v>317</v>
      </c>
      <c r="O30" s="56">
        <v>317</v>
      </c>
      <c r="P30" s="56">
        <v>0</v>
      </c>
      <c r="Q30" s="56">
        <v>0</v>
      </c>
      <c r="R30" s="56">
        <v>317</v>
      </c>
      <c r="S30" s="56">
        <v>317</v>
      </c>
      <c r="T30" s="56">
        <v>450</v>
      </c>
      <c r="U30" s="56">
        <v>166</v>
      </c>
      <c r="V30" s="80">
        <v>0.36888888888888888</v>
      </c>
      <c r="W30" s="56">
        <v>345</v>
      </c>
      <c r="X30" s="56">
        <v>159</v>
      </c>
      <c r="Y30" s="80">
        <v>0.46086956521739131</v>
      </c>
      <c r="Z30" s="56">
        <v>450</v>
      </c>
      <c r="AA30" s="56">
        <v>483</v>
      </c>
      <c r="AB30" s="80">
        <v>1.0733333333333333</v>
      </c>
      <c r="AC30" s="56">
        <v>345</v>
      </c>
      <c r="AD30" s="56">
        <v>476</v>
      </c>
      <c r="AE30" s="80">
        <v>1.3797101449275362</v>
      </c>
    </row>
    <row r="31" spans="1:31" ht="15" customHeight="1" x14ac:dyDescent="0.55000000000000004">
      <c r="A31" s="18">
        <v>50</v>
      </c>
      <c r="B31" s="8" t="s">
        <v>24</v>
      </c>
      <c r="C31" s="45" t="s">
        <v>12</v>
      </c>
      <c r="D31" s="56">
        <v>0</v>
      </c>
      <c r="E31" s="56">
        <v>0</v>
      </c>
      <c r="F31" s="56">
        <v>0</v>
      </c>
      <c r="G31" s="56">
        <v>0</v>
      </c>
      <c r="H31" s="56" t="s">
        <v>237</v>
      </c>
      <c r="I31" s="56">
        <v>0</v>
      </c>
      <c r="J31" s="80" t="s">
        <v>237</v>
      </c>
      <c r="K31" s="56" t="s">
        <v>237</v>
      </c>
      <c r="L31" s="56">
        <v>0</v>
      </c>
      <c r="M31" s="80" t="s">
        <v>237</v>
      </c>
      <c r="N31" s="56">
        <v>0</v>
      </c>
      <c r="O31" s="56">
        <v>0</v>
      </c>
      <c r="P31" s="56">
        <v>0</v>
      </c>
      <c r="Q31" s="56">
        <v>0</v>
      </c>
      <c r="R31" s="56">
        <v>0</v>
      </c>
      <c r="S31" s="56">
        <v>0</v>
      </c>
      <c r="T31" s="56">
        <v>390</v>
      </c>
      <c r="U31" s="56">
        <v>331</v>
      </c>
      <c r="V31" s="80">
        <v>0.8487179487179487</v>
      </c>
      <c r="W31" s="56">
        <v>300</v>
      </c>
      <c r="X31" s="56">
        <v>275</v>
      </c>
      <c r="Y31" s="80">
        <v>0.91666666666666663</v>
      </c>
      <c r="Z31" s="56">
        <v>390</v>
      </c>
      <c r="AA31" s="56">
        <v>331</v>
      </c>
      <c r="AB31" s="80">
        <v>0.8487179487179487</v>
      </c>
      <c r="AC31" s="56">
        <v>300</v>
      </c>
      <c r="AD31" s="56">
        <v>275</v>
      </c>
      <c r="AE31" s="80">
        <v>0.91666666666666663</v>
      </c>
    </row>
    <row r="32" spans="1:31" ht="15" customHeight="1" x14ac:dyDescent="0.55000000000000004">
      <c r="A32" s="18">
        <v>52</v>
      </c>
      <c r="B32" s="8" t="s">
        <v>25</v>
      </c>
      <c r="C32" s="45" t="s">
        <v>12</v>
      </c>
      <c r="D32" s="56">
        <v>0</v>
      </c>
      <c r="E32" s="56">
        <v>0</v>
      </c>
      <c r="F32" s="56">
        <v>0</v>
      </c>
      <c r="G32" s="56">
        <v>0</v>
      </c>
      <c r="H32" s="56">
        <v>135</v>
      </c>
      <c r="I32" s="56">
        <v>0</v>
      </c>
      <c r="J32" s="80">
        <v>0</v>
      </c>
      <c r="K32" s="56">
        <v>135</v>
      </c>
      <c r="L32" s="56">
        <v>0</v>
      </c>
      <c r="M32" s="80">
        <v>0</v>
      </c>
      <c r="N32" s="56">
        <v>0</v>
      </c>
      <c r="O32" s="56">
        <v>0</v>
      </c>
      <c r="P32" s="56">
        <v>0</v>
      </c>
      <c r="Q32" s="56">
        <v>0</v>
      </c>
      <c r="R32" s="56">
        <v>0</v>
      </c>
      <c r="S32" s="56">
        <v>0</v>
      </c>
      <c r="T32" s="56">
        <v>480</v>
      </c>
      <c r="U32" s="56">
        <v>613</v>
      </c>
      <c r="V32" s="80">
        <v>1.2770833333333333</v>
      </c>
      <c r="W32" s="56">
        <v>368</v>
      </c>
      <c r="X32" s="56">
        <v>569</v>
      </c>
      <c r="Y32" s="80">
        <v>1.5461956521739131</v>
      </c>
      <c r="Z32" s="56">
        <v>615</v>
      </c>
      <c r="AA32" s="56">
        <v>613</v>
      </c>
      <c r="AB32" s="80">
        <v>0.99674796747967476</v>
      </c>
      <c r="AC32" s="56">
        <v>503</v>
      </c>
      <c r="AD32" s="56">
        <v>569</v>
      </c>
      <c r="AE32" s="80">
        <v>1.1312127236580516</v>
      </c>
    </row>
    <row r="33" spans="1:31" ht="15" customHeight="1" x14ac:dyDescent="0.55000000000000004">
      <c r="A33" s="18">
        <v>54</v>
      </c>
      <c r="B33" s="8" t="s">
        <v>26</v>
      </c>
      <c r="C33" s="45" t="s">
        <v>12</v>
      </c>
      <c r="D33" s="56">
        <v>52</v>
      </c>
      <c r="E33" s="56">
        <v>52</v>
      </c>
      <c r="F33" s="56">
        <v>54</v>
      </c>
      <c r="G33" s="56">
        <v>54</v>
      </c>
      <c r="H33" s="56">
        <v>90</v>
      </c>
      <c r="I33" s="56">
        <v>106</v>
      </c>
      <c r="J33" s="80">
        <v>1.1777777777777778</v>
      </c>
      <c r="K33" s="56">
        <v>90</v>
      </c>
      <c r="L33" s="56">
        <v>106</v>
      </c>
      <c r="M33" s="80">
        <v>1.1777777777777778</v>
      </c>
      <c r="N33" s="56">
        <v>961</v>
      </c>
      <c r="O33" s="56">
        <v>961</v>
      </c>
      <c r="P33" s="56">
        <v>419</v>
      </c>
      <c r="Q33" s="56">
        <v>419</v>
      </c>
      <c r="R33" s="56">
        <v>1486</v>
      </c>
      <c r="S33" s="56">
        <v>1486</v>
      </c>
      <c r="T33" s="56">
        <v>750</v>
      </c>
      <c r="U33" s="56">
        <v>3286</v>
      </c>
      <c r="V33" s="80">
        <v>4.3813333333333331</v>
      </c>
      <c r="W33" s="56">
        <v>575</v>
      </c>
      <c r="X33" s="56">
        <v>3148</v>
      </c>
      <c r="Y33" s="80">
        <v>5.4747826086956524</v>
      </c>
      <c r="Z33" s="56">
        <v>840</v>
      </c>
      <c r="AA33" s="56">
        <v>4772</v>
      </c>
      <c r="AB33" s="80">
        <v>5.6809523809523812</v>
      </c>
      <c r="AC33" s="56">
        <v>665</v>
      </c>
      <c r="AD33" s="56">
        <v>4634</v>
      </c>
      <c r="AE33" s="80">
        <v>6.9684210526315793</v>
      </c>
    </row>
    <row r="34" spans="1:31" ht="15" customHeight="1" x14ac:dyDescent="0.55000000000000004">
      <c r="A34" s="18">
        <v>63</v>
      </c>
      <c r="B34" s="8" t="s">
        <v>27</v>
      </c>
      <c r="C34" s="45" t="s">
        <v>12</v>
      </c>
      <c r="D34" s="56">
        <v>0</v>
      </c>
      <c r="E34" s="56">
        <v>0</v>
      </c>
      <c r="F34" s="56">
        <v>50</v>
      </c>
      <c r="G34" s="56">
        <v>50</v>
      </c>
      <c r="H34" s="56">
        <v>45</v>
      </c>
      <c r="I34" s="56">
        <v>50</v>
      </c>
      <c r="J34" s="80">
        <v>1.1111111111111112</v>
      </c>
      <c r="K34" s="56">
        <v>45</v>
      </c>
      <c r="L34" s="56">
        <v>50</v>
      </c>
      <c r="M34" s="80">
        <v>1.1111111111111112</v>
      </c>
      <c r="N34" s="56">
        <v>0</v>
      </c>
      <c r="O34" s="56">
        <v>0</v>
      </c>
      <c r="P34" s="56">
        <v>0</v>
      </c>
      <c r="Q34" s="56">
        <v>0</v>
      </c>
      <c r="R34" s="56">
        <v>50</v>
      </c>
      <c r="S34" s="56">
        <v>50</v>
      </c>
      <c r="T34" s="56">
        <v>1200</v>
      </c>
      <c r="U34" s="56">
        <v>364</v>
      </c>
      <c r="V34" s="80">
        <v>0.30333333333333334</v>
      </c>
      <c r="W34" s="56">
        <v>920</v>
      </c>
      <c r="X34" s="56">
        <v>186</v>
      </c>
      <c r="Y34" s="80">
        <v>0.20217391304347826</v>
      </c>
      <c r="Z34" s="56">
        <v>1245</v>
      </c>
      <c r="AA34" s="56">
        <v>414</v>
      </c>
      <c r="AB34" s="80">
        <v>0.3325301204819277</v>
      </c>
      <c r="AC34" s="56">
        <v>965</v>
      </c>
      <c r="AD34" s="56">
        <v>236</v>
      </c>
      <c r="AE34" s="80">
        <v>0.24455958549222798</v>
      </c>
    </row>
    <row r="35" spans="1:31" ht="15" customHeight="1" x14ac:dyDescent="0.55000000000000004">
      <c r="A35" s="18">
        <v>66</v>
      </c>
      <c r="B35" s="8" t="s">
        <v>28</v>
      </c>
      <c r="C35" s="45" t="s">
        <v>12</v>
      </c>
      <c r="D35" s="56">
        <v>0</v>
      </c>
      <c r="E35" s="56">
        <v>0</v>
      </c>
      <c r="F35" s="56">
        <v>0</v>
      </c>
      <c r="G35" s="56">
        <v>0</v>
      </c>
      <c r="H35" s="56" t="s">
        <v>237</v>
      </c>
      <c r="I35" s="56">
        <v>0</v>
      </c>
      <c r="J35" s="80" t="s">
        <v>237</v>
      </c>
      <c r="K35" s="56" t="s">
        <v>237</v>
      </c>
      <c r="L35" s="56">
        <v>0</v>
      </c>
      <c r="M35" s="80" t="s">
        <v>237</v>
      </c>
      <c r="N35" s="56">
        <v>0</v>
      </c>
      <c r="O35" s="56">
        <v>0</v>
      </c>
      <c r="P35" s="56">
        <v>0</v>
      </c>
      <c r="Q35" s="56">
        <v>0</v>
      </c>
      <c r="R35" s="56">
        <v>0</v>
      </c>
      <c r="S35" s="56">
        <v>0</v>
      </c>
      <c r="T35" s="56">
        <v>840</v>
      </c>
      <c r="U35" s="56">
        <v>376</v>
      </c>
      <c r="V35" s="80">
        <v>0.44761904761904764</v>
      </c>
      <c r="W35" s="56">
        <v>644</v>
      </c>
      <c r="X35" s="56">
        <v>358</v>
      </c>
      <c r="Y35" s="80">
        <v>0.55590062111801242</v>
      </c>
      <c r="Z35" s="56">
        <v>840</v>
      </c>
      <c r="AA35" s="56">
        <v>376</v>
      </c>
      <c r="AB35" s="80">
        <v>0.44761904761904764</v>
      </c>
      <c r="AC35" s="56">
        <v>644</v>
      </c>
      <c r="AD35" s="56">
        <v>358</v>
      </c>
      <c r="AE35" s="80">
        <v>0.55590062111801242</v>
      </c>
    </row>
    <row r="36" spans="1:31" ht="15" customHeight="1" x14ac:dyDescent="0.55000000000000004">
      <c r="A36" s="18">
        <v>68</v>
      </c>
      <c r="B36" s="8" t="s">
        <v>29</v>
      </c>
      <c r="C36" s="45" t="s">
        <v>7</v>
      </c>
      <c r="D36" s="56">
        <v>0</v>
      </c>
      <c r="E36" s="56">
        <v>0</v>
      </c>
      <c r="F36" s="56">
        <v>0</v>
      </c>
      <c r="G36" s="56">
        <v>0</v>
      </c>
      <c r="H36" s="56" t="s">
        <v>237</v>
      </c>
      <c r="I36" s="56">
        <v>0</v>
      </c>
      <c r="J36" s="80" t="s">
        <v>237</v>
      </c>
      <c r="K36" s="56" t="s">
        <v>237</v>
      </c>
      <c r="L36" s="56">
        <v>0</v>
      </c>
      <c r="M36" s="80" t="s">
        <v>237</v>
      </c>
      <c r="N36" s="56">
        <v>19</v>
      </c>
      <c r="O36" s="56">
        <v>19</v>
      </c>
      <c r="P36" s="56">
        <v>0</v>
      </c>
      <c r="Q36" s="56">
        <v>0</v>
      </c>
      <c r="R36" s="56">
        <v>19</v>
      </c>
      <c r="S36" s="56">
        <v>19</v>
      </c>
      <c r="T36" s="56">
        <v>1515</v>
      </c>
      <c r="U36" s="56">
        <v>1909</v>
      </c>
      <c r="V36" s="80">
        <v>1.2600660066006601</v>
      </c>
      <c r="W36" s="56">
        <v>1163</v>
      </c>
      <c r="X36" s="56">
        <v>1665</v>
      </c>
      <c r="Y36" s="80">
        <v>1.4316423043852107</v>
      </c>
      <c r="Z36" s="56">
        <v>1515</v>
      </c>
      <c r="AA36" s="56">
        <v>1928</v>
      </c>
      <c r="AB36" s="80">
        <v>1.2726072607260726</v>
      </c>
      <c r="AC36" s="56">
        <v>1163</v>
      </c>
      <c r="AD36" s="56">
        <v>1684</v>
      </c>
      <c r="AE36" s="80">
        <v>1.4479793637145313</v>
      </c>
    </row>
    <row r="37" spans="1:31" ht="15" customHeight="1" x14ac:dyDescent="0.55000000000000004">
      <c r="A37" s="18">
        <v>70</v>
      </c>
      <c r="B37" s="8" t="s">
        <v>30</v>
      </c>
      <c r="C37" s="45" t="s">
        <v>15</v>
      </c>
      <c r="D37" s="56">
        <v>0</v>
      </c>
      <c r="E37" s="56" t="s">
        <v>237</v>
      </c>
      <c r="F37" s="56">
        <v>0</v>
      </c>
      <c r="G37" s="56" t="s">
        <v>237</v>
      </c>
      <c r="H37" s="56" t="s">
        <v>237</v>
      </c>
      <c r="I37" s="56">
        <v>0</v>
      </c>
      <c r="J37" s="80" t="s">
        <v>237</v>
      </c>
      <c r="K37" s="56" t="s">
        <v>237</v>
      </c>
      <c r="L37" s="56" t="s">
        <v>237</v>
      </c>
      <c r="M37" s="80" t="s">
        <v>237</v>
      </c>
      <c r="N37" s="56">
        <v>0</v>
      </c>
      <c r="O37" s="56" t="s">
        <v>237</v>
      </c>
      <c r="P37" s="56">
        <v>0</v>
      </c>
      <c r="Q37" s="56" t="s">
        <v>237</v>
      </c>
      <c r="R37" s="56">
        <v>0</v>
      </c>
      <c r="S37" s="56" t="s">
        <v>237</v>
      </c>
      <c r="T37" s="56">
        <v>390</v>
      </c>
      <c r="U37" s="56">
        <v>0</v>
      </c>
      <c r="V37" s="80">
        <v>0</v>
      </c>
      <c r="W37" s="56">
        <v>299</v>
      </c>
      <c r="X37" s="56" t="s">
        <v>237</v>
      </c>
      <c r="Y37" s="80" t="s">
        <v>237</v>
      </c>
      <c r="Z37" s="56">
        <v>390</v>
      </c>
      <c r="AA37" s="56">
        <v>0</v>
      </c>
      <c r="AB37" s="80"/>
      <c r="AC37" s="56">
        <v>299</v>
      </c>
      <c r="AD37" s="56" t="s">
        <v>237</v>
      </c>
      <c r="AE37" s="80" t="s">
        <v>237</v>
      </c>
    </row>
    <row r="38" spans="1:31" ht="15" customHeight="1" x14ac:dyDescent="0.55000000000000004">
      <c r="A38" s="18">
        <v>73</v>
      </c>
      <c r="B38" s="8" t="s">
        <v>31</v>
      </c>
      <c r="C38" s="45" t="s">
        <v>12</v>
      </c>
      <c r="D38" s="56">
        <v>0</v>
      </c>
      <c r="E38" s="56">
        <v>0</v>
      </c>
      <c r="F38" s="56">
        <v>19</v>
      </c>
      <c r="G38" s="56">
        <v>19</v>
      </c>
      <c r="H38" s="56">
        <v>45</v>
      </c>
      <c r="I38" s="56">
        <v>19</v>
      </c>
      <c r="J38" s="80">
        <v>0.42222222222222222</v>
      </c>
      <c r="K38" s="56">
        <v>45</v>
      </c>
      <c r="L38" s="56">
        <v>19</v>
      </c>
      <c r="M38" s="80">
        <v>0.42222222222222222</v>
      </c>
      <c r="N38" s="56">
        <v>0</v>
      </c>
      <c r="O38" s="56">
        <v>0</v>
      </c>
      <c r="P38" s="56">
        <v>0</v>
      </c>
      <c r="Q38" s="56">
        <v>0</v>
      </c>
      <c r="R38" s="56">
        <v>19</v>
      </c>
      <c r="S38" s="56">
        <v>19</v>
      </c>
      <c r="T38" s="56">
        <v>2445</v>
      </c>
      <c r="U38" s="56">
        <v>1521</v>
      </c>
      <c r="V38" s="80">
        <v>0.62208588957055211</v>
      </c>
      <c r="W38" s="56">
        <v>1875</v>
      </c>
      <c r="X38" s="56">
        <v>1220</v>
      </c>
      <c r="Y38" s="80">
        <v>0.65066666666666662</v>
      </c>
      <c r="Z38" s="56">
        <v>2490</v>
      </c>
      <c r="AA38" s="56">
        <v>1540</v>
      </c>
      <c r="AB38" s="80">
        <v>0.61847389558232935</v>
      </c>
      <c r="AC38" s="56">
        <v>1920</v>
      </c>
      <c r="AD38" s="56">
        <v>1239</v>
      </c>
      <c r="AE38" s="80">
        <v>0.64531249999999996</v>
      </c>
    </row>
    <row r="39" spans="1:31" ht="15" customHeight="1" x14ac:dyDescent="0.55000000000000004">
      <c r="A39" s="18">
        <v>76</v>
      </c>
      <c r="B39" s="8" t="s">
        <v>32</v>
      </c>
      <c r="C39" s="45" t="s">
        <v>7</v>
      </c>
      <c r="D39" s="56">
        <v>51</v>
      </c>
      <c r="E39" s="56">
        <v>51</v>
      </c>
      <c r="F39" s="56">
        <v>194</v>
      </c>
      <c r="G39" s="56">
        <v>194</v>
      </c>
      <c r="H39" s="56">
        <v>750</v>
      </c>
      <c r="I39" s="56">
        <v>245</v>
      </c>
      <c r="J39" s="80">
        <v>0.32666666666666666</v>
      </c>
      <c r="K39" s="56">
        <v>750</v>
      </c>
      <c r="L39" s="56">
        <v>245</v>
      </c>
      <c r="M39" s="80">
        <v>0.32666666666666666</v>
      </c>
      <c r="N39" s="56">
        <v>14</v>
      </c>
      <c r="O39" s="56">
        <v>14</v>
      </c>
      <c r="P39" s="56">
        <v>0</v>
      </c>
      <c r="Q39" s="56">
        <v>0</v>
      </c>
      <c r="R39" s="56">
        <v>259</v>
      </c>
      <c r="S39" s="56">
        <v>259</v>
      </c>
      <c r="T39" s="56">
        <v>2235</v>
      </c>
      <c r="U39" s="56">
        <v>1921</v>
      </c>
      <c r="V39" s="80">
        <v>0.85950782997762865</v>
      </c>
      <c r="W39" s="56">
        <v>1635</v>
      </c>
      <c r="X39" s="56">
        <v>1657</v>
      </c>
      <c r="Y39" s="80">
        <v>1.0134556574923548</v>
      </c>
      <c r="Z39" s="56">
        <v>2985</v>
      </c>
      <c r="AA39" s="56">
        <v>2180</v>
      </c>
      <c r="AB39" s="80">
        <v>0.73031825795644889</v>
      </c>
      <c r="AC39" s="56">
        <v>2385</v>
      </c>
      <c r="AD39" s="56">
        <v>1916</v>
      </c>
      <c r="AE39" s="80">
        <v>0.80335429769392031</v>
      </c>
    </row>
    <row r="40" spans="1:31" ht="15" customHeight="1" x14ac:dyDescent="0.55000000000000004">
      <c r="A40" s="18">
        <v>81</v>
      </c>
      <c r="B40" s="8" t="s">
        <v>33</v>
      </c>
      <c r="C40" s="45" t="s">
        <v>15</v>
      </c>
      <c r="D40" s="56">
        <v>0</v>
      </c>
      <c r="E40" s="56">
        <v>0</v>
      </c>
      <c r="F40" s="56">
        <v>0</v>
      </c>
      <c r="G40" s="56">
        <v>0</v>
      </c>
      <c r="H40" s="56" t="s">
        <v>237</v>
      </c>
      <c r="I40" s="56">
        <v>0</v>
      </c>
      <c r="J40" s="80" t="s">
        <v>237</v>
      </c>
      <c r="K40" s="56" t="s">
        <v>237</v>
      </c>
      <c r="L40" s="56">
        <v>0</v>
      </c>
      <c r="M40" s="80" t="s">
        <v>237</v>
      </c>
      <c r="N40" s="56">
        <v>0</v>
      </c>
      <c r="O40" s="56">
        <v>0</v>
      </c>
      <c r="P40" s="56">
        <v>0</v>
      </c>
      <c r="Q40" s="56">
        <v>0</v>
      </c>
      <c r="R40" s="56">
        <v>0</v>
      </c>
      <c r="S40" s="56">
        <v>0</v>
      </c>
      <c r="T40" s="56">
        <v>120</v>
      </c>
      <c r="U40" s="56">
        <v>204</v>
      </c>
      <c r="V40" s="80">
        <v>1.7</v>
      </c>
      <c r="W40" s="56">
        <v>92</v>
      </c>
      <c r="X40" s="56">
        <v>204</v>
      </c>
      <c r="Y40" s="80">
        <v>2.2173913043478262</v>
      </c>
      <c r="Z40" s="56">
        <v>120</v>
      </c>
      <c r="AA40" s="56">
        <v>204</v>
      </c>
      <c r="AB40" s="80">
        <v>1.7</v>
      </c>
      <c r="AC40" s="56">
        <v>92</v>
      </c>
      <c r="AD40" s="56">
        <v>204</v>
      </c>
      <c r="AE40" s="80">
        <v>2.2173913043478262</v>
      </c>
    </row>
    <row r="41" spans="1:31" ht="15" customHeight="1" x14ac:dyDescent="0.55000000000000004">
      <c r="A41" s="18">
        <v>85</v>
      </c>
      <c r="B41" s="8" t="s">
        <v>34</v>
      </c>
      <c r="C41" s="45" t="s">
        <v>15</v>
      </c>
      <c r="D41" s="56">
        <v>0</v>
      </c>
      <c r="E41" s="56">
        <v>0</v>
      </c>
      <c r="F41" s="56">
        <v>0</v>
      </c>
      <c r="G41" s="56">
        <v>0</v>
      </c>
      <c r="H41" s="56" t="s">
        <v>237</v>
      </c>
      <c r="I41" s="56">
        <v>0</v>
      </c>
      <c r="J41" s="80" t="s">
        <v>237</v>
      </c>
      <c r="K41" s="56" t="s">
        <v>237</v>
      </c>
      <c r="L41" s="56">
        <v>0</v>
      </c>
      <c r="M41" s="80" t="s">
        <v>237</v>
      </c>
      <c r="N41" s="56">
        <v>0</v>
      </c>
      <c r="O41" s="56">
        <v>0</v>
      </c>
      <c r="P41" s="56">
        <v>0</v>
      </c>
      <c r="Q41" s="56">
        <v>0</v>
      </c>
      <c r="R41" s="56">
        <v>0</v>
      </c>
      <c r="S41" s="56">
        <v>0</v>
      </c>
      <c r="T41" s="56">
        <v>210</v>
      </c>
      <c r="U41" s="56">
        <v>726</v>
      </c>
      <c r="V41" s="80">
        <v>3.4571428571428573</v>
      </c>
      <c r="W41" s="56">
        <v>161</v>
      </c>
      <c r="X41" s="56">
        <v>581</v>
      </c>
      <c r="Y41" s="80">
        <v>3.6086956521739131</v>
      </c>
      <c r="Z41" s="56">
        <v>210</v>
      </c>
      <c r="AA41" s="56">
        <v>726</v>
      </c>
      <c r="AB41" s="80">
        <v>3.4571428571428573</v>
      </c>
      <c r="AC41" s="56">
        <v>161</v>
      </c>
      <c r="AD41" s="56">
        <v>581</v>
      </c>
      <c r="AE41" s="80">
        <v>3.6086956521739131</v>
      </c>
    </row>
    <row r="42" spans="1:31" ht="15" customHeight="1" x14ac:dyDescent="0.55000000000000004">
      <c r="A42" s="18">
        <v>86</v>
      </c>
      <c r="B42" s="8" t="s">
        <v>35</v>
      </c>
      <c r="C42" s="45" t="s">
        <v>15</v>
      </c>
      <c r="D42" s="56">
        <v>0</v>
      </c>
      <c r="E42" s="56">
        <v>0</v>
      </c>
      <c r="F42" s="56">
        <v>0</v>
      </c>
      <c r="G42" s="56">
        <v>0</v>
      </c>
      <c r="H42" s="56" t="s">
        <v>237</v>
      </c>
      <c r="I42" s="56">
        <v>0</v>
      </c>
      <c r="J42" s="80" t="s">
        <v>237</v>
      </c>
      <c r="K42" s="56" t="s">
        <v>237</v>
      </c>
      <c r="L42" s="56">
        <v>0</v>
      </c>
      <c r="M42" s="80" t="s">
        <v>237</v>
      </c>
      <c r="N42" s="56">
        <v>0</v>
      </c>
      <c r="O42" s="56">
        <v>0</v>
      </c>
      <c r="P42" s="56">
        <v>0</v>
      </c>
      <c r="Q42" s="56">
        <v>0</v>
      </c>
      <c r="R42" s="56">
        <v>0</v>
      </c>
      <c r="S42" s="56">
        <v>0</v>
      </c>
      <c r="T42" s="56">
        <v>270</v>
      </c>
      <c r="U42" s="56">
        <v>3249</v>
      </c>
      <c r="V42" s="80">
        <v>12.033333333333333</v>
      </c>
      <c r="W42" s="56">
        <v>207</v>
      </c>
      <c r="X42" s="56">
        <v>2933</v>
      </c>
      <c r="Y42" s="80">
        <v>14.169082125603865</v>
      </c>
      <c r="Z42" s="56">
        <v>270</v>
      </c>
      <c r="AA42" s="56">
        <v>3249</v>
      </c>
      <c r="AB42" s="80">
        <v>12.033333333333333</v>
      </c>
      <c r="AC42" s="56">
        <v>207</v>
      </c>
      <c r="AD42" s="56">
        <v>2933</v>
      </c>
      <c r="AE42" s="80">
        <v>14.169082125603865</v>
      </c>
    </row>
    <row r="43" spans="1:31" ht="15" customHeight="1" x14ac:dyDescent="0.55000000000000004">
      <c r="A43" s="18">
        <v>88</v>
      </c>
      <c r="B43" s="8" t="s">
        <v>36</v>
      </c>
      <c r="C43" s="45" t="s">
        <v>15</v>
      </c>
      <c r="D43" s="56">
        <v>0</v>
      </c>
      <c r="E43" s="56">
        <v>0</v>
      </c>
      <c r="F43" s="56">
        <v>0</v>
      </c>
      <c r="G43" s="56">
        <v>0</v>
      </c>
      <c r="H43" s="56">
        <v>90</v>
      </c>
      <c r="I43" s="56">
        <v>0</v>
      </c>
      <c r="J43" s="80">
        <v>0</v>
      </c>
      <c r="K43" s="56">
        <v>90</v>
      </c>
      <c r="L43" s="56">
        <v>0</v>
      </c>
      <c r="M43" s="80">
        <v>0</v>
      </c>
      <c r="N43" s="56">
        <v>105</v>
      </c>
      <c r="O43" s="56">
        <v>105</v>
      </c>
      <c r="P43" s="56">
        <v>48</v>
      </c>
      <c r="Q43" s="56">
        <v>48</v>
      </c>
      <c r="R43" s="56">
        <v>153</v>
      </c>
      <c r="S43" s="56">
        <v>153</v>
      </c>
      <c r="T43" s="56">
        <v>1155</v>
      </c>
      <c r="U43" s="56">
        <v>1585</v>
      </c>
      <c r="V43" s="80">
        <v>1.3722943722943723</v>
      </c>
      <c r="W43" s="56">
        <v>886</v>
      </c>
      <c r="X43" s="56">
        <v>1212</v>
      </c>
      <c r="Y43" s="80">
        <v>1.3679458239277653</v>
      </c>
      <c r="Z43" s="56">
        <v>1245</v>
      </c>
      <c r="AA43" s="56">
        <v>1738</v>
      </c>
      <c r="AB43" s="80">
        <v>1.395983935742972</v>
      </c>
      <c r="AC43" s="56">
        <v>976</v>
      </c>
      <c r="AD43" s="56">
        <v>1365</v>
      </c>
      <c r="AE43" s="80">
        <v>1.3985655737704918</v>
      </c>
    </row>
    <row r="44" spans="1:31" ht="15" customHeight="1" x14ac:dyDescent="0.55000000000000004">
      <c r="A44" s="18">
        <v>91</v>
      </c>
      <c r="B44" s="8" t="s">
        <v>37</v>
      </c>
      <c r="C44" s="45" t="s">
        <v>15</v>
      </c>
      <c r="D44" s="56">
        <v>0</v>
      </c>
      <c r="E44" s="56">
        <v>0</v>
      </c>
      <c r="F44" s="56">
        <v>0</v>
      </c>
      <c r="G44" s="56">
        <v>0</v>
      </c>
      <c r="H44" s="56" t="s">
        <v>237</v>
      </c>
      <c r="I44" s="56">
        <v>0</v>
      </c>
      <c r="J44" s="80" t="s">
        <v>237</v>
      </c>
      <c r="K44" s="56" t="s">
        <v>237</v>
      </c>
      <c r="L44" s="56">
        <v>0</v>
      </c>
      <c r="M44" s="80" t="s">
        <v>237</v>
      </c>
      <c r="N44" s="56">
        <v>0</v>
      </c>
      <c r="O44" s="56">
        <v>0</v>
      </c>
      <c r="P44" s="56">
        <v>0</v>
      </c>
      <c r="Q44" s="56">
        <v>0</v>
      </c>
      <c r="R44" s="56">
        <v>0</v>
      </c>
      <c r="S44" s="56">
        <v>0</v>
      </c>
      <c r="T44" s="56">
        <v>120</v>
      </c>
      <c r="U44" s="56">
        <v>76</v>
      </c>
      <c r="V44" s="80">
        <v>0.6333333333333333</v>
      </c>
      <c r="W44" s="56">
        <v>92</v>
      </c>
      <c r="X44" s="56">
        <v>76</v>
      </c>
      <c r="Y44" s="80">
        <v>0.82608695652173914</v>
      </c>
      <c r="Z44" s="56">
        <v>120</v>
      </c>
      <c r="AA44" s="56">
        <v>76</v>
      </c>
      <c r="AB44" s="80">
        <v>0.6333333333333333</v>
      </c>
      <c r="AC44" s="56">
        <v>92</v>
      </c>
      <c r="AD44" s="56">
        <v>76</v>
      </c>
      <c r="AE44" s="80">
        <v>0.82608695652173914</v>
      </c>
    </row>
    <row r="45" spans="1:31" ht="15" customHeight="1" x14ac:dyDescent="0.55000000000000004">
      <c r="A45" s="18">
        <v>94</v>
      </c>
      <c r="B45" s="8" t="s">
        <v>38</v>
      </c>
      <c r="C45" s="45" t="s">
        <v>15</v>
      </c>
      <c r="D45" s="56">
        <v>0</v>
      </c>
      <c r="E45" s="56" t="s">
        <v>237</v>
      </c>
      <c r="F45" s="56">
        <v>0</v>
      </c>
      <c r="G45" s="56" t="s">
        <v>237</v>
      </c>
      <c r="H45" s="56" t="s">
        <v>237</v>
      </c>
      <c r="I45" s="56">
        <v>0</v>
      </c>
      <c r="J45" s="80" t="s">
        <v>237</v>
      </c>
      <c r="K45" s="56" t="s">
        <v>237</v>
      </c>
      <c r="L45" s="56" t="s">
        <v>237</v>
      </c>
      <c r="M45" s="80" t="s">
        <v>237</v>
      </c>
      <c r="N45" s="56">
        <v>0</v>
      </c>
      <c r="O45" s="56" t="s">
        <v>237</v>
      </c>
      <c r="P45" s="56">
        <v>0</v>
      </c>
      <c r="Q45" s="56" t="s">
        <v>237</v>
      </c>
      <c r="R45" s="56">
        <v>0</v>
      </c>
      <c r="S45" s="56" t="s">
        <v>237</v>
      </c>
      <c r="T45" s="56">
        <v>120</v>
      </c>
      <c r="U45" s="56">
        <v>0</v>
      </c>
      <c r="V45" s="80">
        <v>0</v>
      </c>
      <c r="W45" s="56">
        <v>92</v>
      </c>
      <c r="X45" s="56" t="s">
        <v>237</v>
      </c>
      <c r="Y45" s="80" t="s">
        <v>237</v>
      </c>
      <c r="Z45" s="56">
        <v>120</v>
      </c>
      <c r="AA45" s="56">
        <v>0</v>
      </c>
      <c r="AB45" s="80">
        <v>0</v>
      </c>
      <c r="AC45" s="56">
        <v>92</v>
      </c>
      <c r="AD45" s="56" t="s">
        <v>237</v>
      </c>
      <c r="AE45" s="80" t="s">
        <v>237</v>
      </c>
    </row>
    <row r="46" spans="1:31" ht="15" customHeight="1" x14ac:dyDescent="0.55000000000000004">
      <c r="A46" s="18">
        <v>95</v>
      </c>
      <c r="B46" s="8" t="s">
        <v>39</v>
      </c>
      <c r="C46" s="45" t="s">
        <v>15</v>
      </c>
      <c r="D46" s="56">
        <v>0</v>
      </c>
      <c r="E46" s="56">
        <v>0</v>
      </c>
      <c r="F46" s="56">
        <v>0</v>
      </c>
      <c r="G46" s="56">
        <v>0</v>
      </c>
      <c r="H46" s="56" t="s">
        <v>237</v>
      </c>
      <c r="I46" s="56">
        <v>0</v>
      </c>
      <c r="J46" s="80" t="s">
        <v>237</v>
      </c>
      <c r="K46" s="56" t="s">
        <v>237</v>
      </c>
      <c r="L46" s="56">
        <v>0</v>
      </c>
      <c r="M46" s="80" t="s">
        <v>237</v>
      </c>
      <c r="N46" s="56">
        <v>0</v>
      </c>
      <c r="O46" s="56">
        <v>0</v>
      </c>
      <c r="P46" s="56">
        <v>0</v>
      </c>
      <c r="Q46" s="56">
        <v>0</v>
      </c>
      <c r="R46" s="56">
        <v>0</v>
      </c>
      <c r="S46" s="56">
        <v>0</v>
      </c>
      <c r="T46" s="56">
        <v>150</v>
      </c>
      <c r="U46" s="56">
        <v>1225</v>
      </c>
      <c r="V46" s="80">
        <v>8.1666666666666661</v>
      </c>
      <c r="W46" s="56">
        <v>115</v>
      </c>
      <c r="X46" s="56">
        <v>918</v>
      </c>
      <c r="Y46" s="80">
        <v>7.982608695652174</v>
      </c>
      <c r="Z46" s="56">
        <v>150</v>
      </c>
      <c r="AA46" s="56">
        <v>1225</v>
      </c>
      <c r="AB46" s="80">
        <v>8.1666666666666661</v>
      </c>
      <c r="AC46" s="56">
        <v>115</v>
      </c>
      <c r="AD46" s="56">
        <v>918</v>
      </c>
      <c r="AE46" s="80">
        <v>7.982608695652174</v>
      </c>
    </row>
    <row r="47" spans="1:31" ht="15" customHeight="1" x14ac:dyDescent="0.55000000000000004">
      <c r="A47" s="18">
        <v>97</v>
      </c>
      <c r="B47" s="8" t="s">
        <v>40</v>
      </c>
      <c r="C47" s="45" t="s">
        <v>15</v>
      </c>
      <c r="D47" s="56">
        <v>0</v>
      </c>
      <c r="E47" s="56" t="s">
        <v>237</v>
      </c>
      <c r="F47" s="56">
        <v>0</v>
      </c>
      <c r="G47" s="56" t="s">
        <v>237</v>
      </c>
      <c r="H47" s="56" t="s">
        <v>237</v>
      </c>
      <c r="I47" s="56">
        <v>0</v>
      </c>
      <c r="J47" s="80" t="s">
        <v>237</v>
      </c>
      <c r="K47" s="56" t="s">
        <v>237</v>
      </c>
      <c r="L47" s="56" t="s">
        <v>237</v>
      </c>
      <c r="M47" s="80" t="s">
        <v>237</v>
      </c>
      <c r="N47" s="56">
        <v>0</v>
      </c>
      <c r="O47" s="56" t="s">
        <v>237</v>
      </c>
      <c r="P47" s="56">
        <v>0</v>
      </c>
      <c r="Q47" s="56" t="s">
        <v>237</v>
      </c>
      <c r="R47" s="56">
        <v>0</v>
      </c>
      <c r="S47" s="56" t="s">
        <v>237</v>
      </c>
      <c r="T47" s="56">
        <v>15</v>
      </c>
      <c r="U47" s="56">
        <v>0</v>
      </c>
      <c r="V47" s="80">
        <v>0</v>
      </c>
      <c r="W47" s="56">
        <v>12</v>
      </c>
      <c r="X47" s="56" t="s">
        <v>237</v>
      </c>
      <c r="Y47" s="80" t="s">
        <v>237</v>
      </c>
      <c r="Z47" s="56">
        <v>15</v>
      </c>
      <c r="AA47" s="56">
        <v>0</v>
      </c>
      <c r="AB47" s="80">
        <v>0</v>
      </c>
      <c r="AC47" s="56">
        <v>12</v>
      </c>
      <c r="AD47" s="56" t="s">
        <v>237</v>
      </c>
      <c r="AE47" s="80" t="s">
        <v>237</v>
      </c>
    </row>
    <row r="48" spans="1:31" ht="15" customHeight="1" x14ac:dyDescent="0.55000000000000004">
      <c r="A48" s="22">
        <v>99</v>
      </c>
      <c r="B48" s="23" t="s">
        <v>41</v>
      </c>
      <c r="C48" s="46" t="s">
        <v>15</v>
      </c>
      <c r="D48" s="56">
        <v>0</v>
      </c>
      <c r="E48" s="56" t="s">
        <v>237</v>
      </c>
      <c r="F48" s="56">
        <v>0</v>
      </c>
      <c r="G48" s="56" t="s">
        <v>237</v>
      </c>
      <c r="H48" s="56" t="s">
        <v>237</v>
      </c>
      <c r="I48" s="56">
        <v>0</v>
      </c>
      <c r="J48" s="80" t="s">
        <v>237</v>
      </c>
      <c r="K48" s="56" t="s">
        <v>237</v>
      </c>
      <c r="L48" s="56" t="s">
        <v>237</v>
      </c>
      <c r="M48" s="80" t="s">
        <v>237</v>
      </c>
      <c r="N48" s="56">
        <v>0</v>
      </c>
      <c r="O48" s="56" t="s">
        <v>237</v>
      </c>
      <c r="P48" s="56">
        <v>0</v>
      </c>
      <c r="Q48" s="56" t="s">
        <v>237</v>
      </c>
      <c r="R48" s="56">
        <v>0</v>
      </c>
      <c r="S48" s="56" t="s">
        <v>237</v>
      </c>
      <c r="T48" s="56">
        <v>90</v>
      </c>
      <c r="U48" s="56">
        <v>0</v>
      </c>
      <c r="V48" s="80">
        <v>0</v>
      </c>
      <c r="W48" s="56">
        <v>69</v>
      </c>
      <c r="X48" s="56" t="s">
        <v>237</v>
      </c>
      <c r="Y48" s="80" t="s">
        <v>237</v>
      </c>
      <c r="Z48" s="56">
        <v>90</v>
      </c>
      <c r="AA48" s="56">
        <v>0</v>
      </c>
      <c r="AB48" s="80">
        <v>0</v>
      </c>
      <c r="AC48" s="56">
        <v>69</v>
      </c>
      <c r="AD48" s="56" t="s">
        <v>237</v>
      </c>
      <c r="AE48" s="80" t="s">
        <v>237</v>
      </c>
    </row>
    <row r="49" spans="1:31" s="227" customFormat="1" ht="15" customHeight="1" x14ac:dyDescent="0.55000000000000004">
      <c r="A49" s="222" t="s">
        <v>3</v>
      </c>
      <c r="B49" s="223"/>
      <c r="C49" s="223"/>
      <c r="D49" s="224">
        <v>327</v>
      </c>
      <c r="E49" s="225">
        <v>327</v>
      </c>
      <c r="F49" s="225">
        <v>652</v>
      </c>
      <c r="G49" s="225">
        <v>652</v>
      </c>
      <c r="H49" s="224">
        <v>2595</v>
      </c>
      <c r="I49" s="225">
        <v>979</v>
      </c>
      <c r="J49" s="226" t="s">
        <v>279</v>
      </c>
      <c r="K49" s="225">
        <v>2595</v>
      </c>
      <c r="L49" s="225">
        <v>979</v>
      </c>
      <c r="M49" s="226">
        <v>0.37726396917148364</v>
      </c>
      <c r="N49" s="225">
        <v>2167</v>
      </c>
      <c r="O49" s="225">
        <v>2167</v>
      </c>
      <c r="P49" s="225">
        <v>670</v>
      </c>
      <c r="Q49" s="225">
        <v>670</v>
      </c>
      <c r="R49" s="225">
        <v>3816</v>
      </c>
      <c r="S49" s="225">
        <v>3816</v>
      </c>
      <c r="T49" s="225">
        <v>31020</v>
      </c>
      <c r="U49" s="225">
        <v>57400</v>
      </c>
      <c r="V49" s="226">
        <v>1.8504190844616377</v>
      </c>
      <c r="W49" s="225">
        <v>23718</v>
      </c>
      <c r="X49" s="225">
        <v>50016</v>
      </c>
      <c r="Y49" s="122">
        <v>2.1087781431823931</v>
      </c>
      <c r="Z49" s="225">
        <v>33615</v>
      </c>
      <c r="AA49" s="225">
        <v>61216</v>
      </c>
      <c r="AB49" s="226">
        <v>1.8210917745054291</v>
      </c>
      <c r="AC49" s="225">
        <v>26313</v>
      </c>
      <c r="AD49" s="225">
        <v>53832</v>
      </c>
      <c r="AE49" s="226">
        <v>2.0458328582829779</v>
      </c>
    </row>
    <row r="50" spans="1:31" s="12" customFormat="1" ht="15" customHeight="1" x14ac:dyDescent="0.55000000000000004">
      <c r="A50" s="10"/>
      <c r="B50" s="10"/>
      <c r="C50" s="10"/>
    </row>
    <row r="51" spans="1:31" ht="15" customHeight="1" x14ac:dyDescent="0.55000000000000004">
      <c r="A51" s="177" t="s">
        <v>239</v>
      </c>
      <c r="B51" s="177"/>
      <c r="C51" s="177"/>
      <c r="D51" s="177"/>
      <c r="E51" s="177"/>
      <c r="F51" s="177"/>
      <c r="G51" s="177"/>
      <c r="H51" s="177"/>
      <c r="I51" s="177"/>
      <c r="J51" s="177"/>
      <c r="K51" s="177"/>
      <c r="L51" s="177"/>
      <c r="M51" s="177"/>
      <c r="N51" s="177"/>
      <c r="O51" s="177"/>
      <c r="P51" s="177"/>
      <c r="Q51" s="177"/>
      <c r="R51" s="177"/>
      <c r="S51" s="177"/>
    </row>
  </sheetData>
  <mergeCells count="15">
    <mergeCell ref="T13:Y13"/>
    <mergeCell ref="Z13:AE13"/>
    <mergeCell ref="D13:E13"/>
    <mergeCell ref="F13:G13"/>
    <mergeCell ref="H13:M13"/>
    <mergeCell ref="N13:O13"/>
    <mergeCell ref="P13:Q13"/>
    <mergeCell ref="A51:S51"/>
    <mergeCell ref="A13:A14"/>
    <mergeCell ref="B13:B14"/>
    <mergeCell ref="C13:C14"/>
    <mergeCell ref="A1:C2"/>
    <mergeCell ref="A3:B4"/>
    <mergeCell ref="C3:C4"/>
    <mergeCell ref="R13:S13"/>
  </mergeCells>
  <phoneticPr fontId="9" type="noConversion"/>
  <conditionalFormatting sqref="J16:J19 M16:M19 J23 M23 J25:J26 M25:M26 J28:J29 M28:M29 J32:J34 M32:M34 J38:J39 M38:M39 J43 M43 J49 M49">
    <cfRule type="containsBlanks" dxfId="83" priority="84">
      <formula>LEN(TRIM(J16))=0</formula>
    </cfRule>
  </conditionalFormatting>
  <conditionalFormatting sqref="V16:V49">
    <cfRule type="containsBlanks" dxfId="82" priority="61">
      <formula>LEN(TRIM(V16))=0</formula>
    </cfRule>
    <cfRule type="cellIs" dxfId="77" priority="66" operator="equal">
      <formula>0</formula>
    </cfRule>
  </conditionalFormatting>
  <conditionalFormatting sqref="Y16:Y49">
    <cfRule type="containsBlanks" dxfId="76" priority="1">
      <formula>LEN(TRIM(Y16))=0</formula>
    </cfRule>
  </conditionalFormatting>
  <conditionalFormatting sqref="AB16:AB49">
    <cfRule type="containsBlanks" dxfId="71" priority="43">
      <formula>LEN(TRIM(AB16))=0</formula>
    </cfRule>
    <cfRule type="cellIs" dxfId="66" priority="48" operator="equal">
      <formula>0</formula>
    </cfRule>
  </conditionalFormatting>
  <conditionalFormatting sqref="AE16:AE49">
    <cfRule type="containsBlanks" dxfId="65" priority="37">
      <formula>LEN(TRIM(AE16))=0</formula>
    </cfRule>
    <cfRule type="cellIs" dxfId="60" priority="42" operator="equal">
      <formula>0</formula>
    </cfRule>
  </conditionalFormatting>
  <pageMargins left="0.7" right="0.7" top="0.75" bottom="0.75" header="0.3" footer="0.3"/>
  <pageSetup paperSize="9" orientation="portrait" r:id="rId1"/>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77" operator="greaterThanOrEqual" id="{80865BDC-FE46-4D11-88B5-7277BD76C235}">
            <xm:f>INDICE!$J$14</xm:f>
            <x14:dxf>
              <font>
                <color auto="1"/>
              </font>
              <fill>
                <patternFill>
                  <bgColor rgb="FFFFC000"/>
                </patternFill>
              </fill>
            </x14:dxf>
          </x14:cfRule>
          <x14:cfRule type="cellIs" priority="78" operator="between" id="{B4924CE0-7620-431C-B746-A7AE85891101}">
            <xm:f>INDICE!$I$14</xm:f>
            <xm:f>INDICE!$J$14</xm:f>
            <x14:dxf>
              <font>
                <color auto="1"/>
              </font>
              <fill>
                <patternFill>
                  <bgColor rgb="FF00B050"/>
                </patternFill>
              </fill>
            </x14:dxf>
          </x14:cfRule>
          <x14:cfRule type="cellIs" priority="79" operator="between" id="{C1B22AA2-01CF-49EF-92F3-F8A0B32DC3B9}">
            <xm:f>INDICE!$I$15</xm:f>
            <xm:f>INDICE!$J$15</xm:f>
            <x14:dxf>
              <fill>
                <patternFill>
                  <bgColor rgb="FFFFFF00"/>
                </patternFill>
              </fill>
            </x14:dxf>
          </x14:cfRule>
          <x14:cfRule type="cellIs" priority="80" operator="between" id="{66BA2E53-18BC-46E8-AFCD-786D168447CF}">
            <xm:f>INDICE!$I$16</xm:f>
            <xm:f>INDICE!$J$16</xm:f>
            <x14:dxf>
              <font>
                <color rgb="FF9C0006"/>
              </font>
              <fill>
                <patternFill>
                  <bgColor rgb="FFFF0000"/>
                </patternFill>
              </fill>
            </x14:dxf>
          </x14:cfRule>
          <xm:sqref>J16:J19 M16:M19 J23 M23 J25:J26 M25:M26 J28:J29 M28:M29 J32:J34 M32:M34 J38:J39 M38:M39 J43 M43 J49 M49</xm:sqref>
        </x14:conditionalFormatting>
        <x14:conditionalFormatting xmlns:xm="http://schemas.microsoft.com/office/excel/2006/main">
          <x14:cfRule type="cellIs" priority="62" operator="greaterThanOrEqual" id="{1344970F-1890-4955-A068-513333B2A98E}">
            <xm:f>INDICE!$J$14</xm:f>
            <x14:dxf>
              <font>
                <color auto="1"/>
              </font>
              <fill>
                <patternFill>
                  <bgColor rgb="FFFFC000"/>
                </patternFill>
              </fill>
            </x14:dxf>
          </x14:cfRule>
          <x14:cfRule type="cellIs" priority="63" operator="between" id="{EA9CB802-03E6-4E4B-8BF6-381C5598DC55}">
            <xm:f>INDICE!$I$14</xm:f>
            <xm:f>INDICE!$J$14</xm:f>
            <x14:dxf>
              <font>
                <color auto="1"/>
              </font>
              <fill>
                <patternFill>
                  <bgColor rgb="FF00B050"/>
                </patternFill>
              </fill>
            </x14:dxf>
          </x14:cfRule>
          <x14:cfRule type="cellIs" priority="64" operator="between" id="{D4CD436F-400E-4948-AFCA-2D319CF7C779}">
            <xm:f>INDICE!$I$15</xm:f>
            <xm:f>INDICE!$J$15</xm:f>
            <x14:dxf>
              <fill>
                <patternFill>
                  <bgColor rgb="FFFFFF00"/>
                </patternFill>
              </fill>
            </x14:dxf>
          </x14:cfRule>
          <x14:cfRule type="cellIs" priority="65" operator="between" id="{27292142-18A5-40BF-8DCF-77DEBF97F666}">
            <xm:f>INDICE!$I$16</xm:f>
            <xm:f>INDICE!$J$16</xm:f>
            <x14:dxf>
              <font>
                <color rgb="FF9C0006"/>
              </font>
              <fill>
                <patternFill>
                  <bgColor rgb="FFFF0000"/>
                </patternFill>
              </fill>
            </x14:dxf>
          </x14:cfRule>
          <xm:sqref>V16:V49</xm:sqref>
        </x14:conditionalFormatting>
        <x14:conditionalFormatting xmlns:xm="http://schemas.microsoft.com/office/excel/2006/main">
          <x14:cfRule type="cellIs" priority="2" operator="greaterThanOrEqual" id="{04ACF3D3-9EDD-44F7-8DBE-E933823CE273}">
            <xm:f>INDICE!$J$14</xm:f>
            <x14:dxf>
              <font>
                <color auto="1"/>
              </font>
              <fill>
                <patternFill>
                  <bgColor rgb="FFFFC000"/>
                </patternFill>
              </fill>
            </x14:dxf>
          </x14:cfRule>
          <x14:cfRule type="cellIs" priority="3" operator="between" id="{ABBEE983-744D-4EF1-9EBA-534FB31ED822}">
            <xm:f>INDICE!$I$14</xm:f>
            <xm:f>INDICE!$J$14</xm:f>
            <x14:dxf>
              <font>
                <color auto="1"/>
              </font>
              <fill>
                <patternFill>
                  <bgColor rgb="FF00B050"/>
                </patternFill>
              </fill>
            </x14:dxf>
          </x14:cfRule>
          <x14:cfRule type="cellIs" priority="4" operator="between" id="{B25DAF37-7B30-4A56-8091-8DBE60604FC1}">
            <xm:f>INDICE!$I$15</xm:f>
            <xm:f>INDICE!$J$15</xm:f>
            <x14:dxf>
              <fill>
                <patternFill>
                  <bgColor rgb="FFFFFF00"/>
                </patternFill>
              </fill>
            </x14:dxf>
          </x14:cfRule>
          <x14:cfRule type="cellIs" priority="5" operator="between" id="{303DB589-D223-44C1-9A22-8F16B5201F86}">
            <xm:f>INDICE!$I$16</xm:f>
            <xm:f>INDICE!$J$16</xm:f>
            <x14:dxf>
              <font>
                <color rgb="FF9C0006"/>
              </font>
              <fill>
                <patternFill>
                  <bgColor rgb="FFFF0000"/>
                </patternFill>
              </fill>
            </x14:dxf>
          </x14:cfRule>
          <xm:sqref>Y16:Y49</xm:sqref>
        </x14:conditionalFormatting>
        <x14:conditionalFormatting xmlns:xm="http://schemas.microsoft.com/office/excel/2006/main">
          <x14:cfRule type="cellIs" priority="44" operator="greaterThanOrEqual" id="{32DBAB5B-FC25-4CA1-9FC0-BC7EA4985E5B}">
            <xm:f>INDICE!$J$14</xm:f>
            <x14:dxf>
              <font>
                <color auto="1"/>
              </font>
              <fill>
                <patternFill>
                  <bgColor rgb="FFFFC000"/>
                </patternFill>
              </fill>
            </x14:dxf>
          </x14:cfRule>
          <x14:cfRule type="cellIs" priority="45" operator="between" id="{2453597C-2AB3-4812-AF89-E7952D9FC7BA}">
            <xm:f>INDICE!$I$14</xm:f>
            <xm:f>INDICE!$J$14</xm:f>
            <x14:dxf>
              <font>
                <color auto="1"/>
              </font>
              <fill>
                <patternFill>
                  <bgColor rgb="FF00B050"/>
                </patternFill>
              </fill>
            </x14:dxf>
          </x14:cfRule>
          <x14:cfRule type="cellIs" priority="46" operator="between" id="{FD8C35A9-255D-4610-9179-64504937F463}">
            <xm:f>INDICE!$I$15</xm:f>
            <xm:f>INDICE!$J$15</xm:f>
            <x14:dxf>
              <fill>
                <patternFill>
                  <bgColor rgb="FFFFFF00"/>
                </patternFill>
              </fill>
            </x14:dxf>
          </x14:cfRule>
          <x14:cfRule type="cellIs" priority="47" operator="between" id="{64AC30EA-660A-4295-A338-0F29C3BECF52}">
            <xm:f>INDICE!$I$16</xm:f>
            <xm:f>INDICE!$J$16</xm:f>
            <x14:dxf>
              <font>
                <color rgb="FF9C0006"/>
              </font>
              <fill>
                <patternFill>
                  <bgColor rgb="FFFF0000"/>
                </patternFill>
              </fill>
            </x14:dxf>
          </x14:cfRule>
          <xm:sqref>AB16:AB49</xm:sqref>
        </x14:conditionalFormatting>
        <x14:conditionalFormatting xmlns:xm="http://schemas.microsoft.com/office/excel/2006/main">
          <x14:cfRule type="cellIs" priority="38" operator="greaterThanOrEqual" id="{4499BDC6-621F-44E2-8E51-97DBC21268C1}">
            <xm:f>INDICE!$J$14</xm:f>
            <x14:dxf>
              <font>
                <color auto="1"/>
              </font>
              <fill>
                <patternFill>
                  <bgColor rgb="FFFFC000"/>
                </patternFill>
              </fill>
            </x14:dxf>
          </x14:cfRule>
          <x14:cfRule type="cellIs" priority="39" operator="between" id="{E6F25ECF-4A8D-4B4D-94D4-6BBEE27342A3}">
            <xm:f>INDICE!$I$14</xm:f>
            <xm:f>INDICE!$J$14</xm:f>
            <x14:dxf>
              <font>
                <color auto="1"/>
              </font>
              <fill>
                <patternFill>
                  <bgColor rgb="FF00B050"/>
                </patternFill>
              </fill>
            </x14:dxf>
          </x14:cfRule>
          <x14:cfRule type="cellIs" priority="40" operator="between" id="{B9AAD320-3E9B-4561-B1EB-C5E368F259BD}">
            <xm:f>INDICE!$I$15</xm:f>
            <xm:f>INDICE!$J$15</xm:f>
            <x14:dxf>
              <fill>
                <patternFill>
                  <bgColor rgb="FFFFFF00"/>
                </patternFill>
              </fill>
            </x14:dxf>
          </x14:cfRule>
          <x14:cfRule type="cellIs" priority="41" operator="between" id="{514F7F51-3C9C-4422-9D1D-29E1F733E48B}">
            <xm:f>INDICE!$I$16</xm:f>
            <xm:f>INDICE!$J$16</xm:f>
            <x14:dxf>
              <font>
                <color rgb="FF9C0006"/>
              </font>
              <fill>
                <patternFill>
                  <bgColor rgb="FFFF0000"/>
                </patternFill>
              </fill>
            </x14:dxf>
          </x14:cfRule>
          <xm:sqref>AE16:AE49</xm:sqref>
        </x14:conditionalFormatting>
      </x14:conditionalFormattings>
    </ext>
    <ext xmlns:x15="http://schemas.microsoft.com/office/spreadsheetml/2010/11/main" uri="{3A4CF648-6AED-40f4-86FF-DC5316D8AED3}">
      <x14:slicerList xmlns:x14="http://schemas.microsoft.com/office/spreadsheetml/2009/9/main">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39BC5-2978-4BB8-8804-9707ED3E9036}">
  <dimension ref="A1:JZ136"/>
  <sheetViews>
    <sheetView zoomScale="70" zoomScaleNormal="70" workbookViewId="0">
      <pane xSplit="5" ySplit="15" topLeftCell="F127" activePane="bottomRight" state="frozen"/>
      <selection pane="topRight" activeCell="F1" sqref="F1"/>
      <selection pane="bottomLeft" activeCell="A16" sqref="A16"/>
      <selection pane="bottomRight" activeCell="F147" sqref="F147"/>
    </sheetView>
  </sheetViews>
  <sheetFormatPr baseColWidth="10" defaultColWidth="15.578125" defaultRowHeight="15" customHeight="1" x14ac:dyDescent="0.55000000000000004"/>
  <cols>
    <col min="1" max="1" width="15.578125" style="15" customWidth="1" collapsed="1"/>
    <col min="2" max="2" width="22.05078125" style="15" customWidth="1" collapsed="1"/>
    <col min="3" max="3" width="15.578125" style="15" customWidth="1"/>
    <col min="4" max="4" width="48.83984375" style="15" customWidth="1"/>
    <col min="5" max="5" width="15.578125" style="15" customWidth="1"/>
    <col min="6" max="6" width="15.578125" style="3" collapsed="1"/>
    <col min="7" max="11" width="15.578125" style="3"/>
    <col min="12" max="12" width="15.578125" style="81"/>
    <col min="13" max="13" width="15.578125" style="3"/>
    <col min="14" max="14" width="15.578125" style="3" collapsed="1"/>
    <col min="15" max="15" width="15.578125" style="81" collapsed="1"/>
    <col min="16" max="16" width="15.578125" style="3" collapsed="1"/>
    <col min="17" max="29" width="15.578125" style="3"/>
    <col min="30" max="30" width="15.578125" style="81"/>
    <col min="31" max="32" width="15.578125" style="3"/>
    <col min="33" max="33" width="15.578125" style="81"/>
    <col min="34" max="242" width="15.578125" style="9"/>
    <col min="243" max="243" width="15.578125" style="9" collapsed="1"/>
    <col min="244" max="286" width="15.578125" style="9"/>
    <col min="287" max="16384" width="15.578125" style="9" collapsed="1"/>
  </cols>
  <sheetData>
    <row r="1" spans="1:34" s="5" customFormat="1" ht="15" customHeight="1" x14ac:dyDescent="0.55000000000000004">
      <c r="A1" s="133" t="s">
        <v>261</v>
      </c>
      <c r="B1" s="134"/>
      <c r="C1" s="135"/>
      <c r="D1" s="1"/>
      <c r="E1" s="1"/>
      <c r="F1" s="2"/>
      <c r="G1" s="2"/>
      <c r="H1" s="2"/>
      <c r="I1" s="2"/>
      <c r="J1" s="2"/>
      <c r="K1" s="2"/>
      <c r="L1" s="87"/>
      <c r="M1" s="2"/>
      <c r="N1" s="2"/>
      <c r="O1" s="87"/>
      <c r="P1" s="3"/>
      <c r="Q1" s="4"/>
      <c r="R1" s="3"/>
      <c r="S1" s="3"/>
      <c r="T1" s="3"/>
      <c r="U1" s="3"/>
      <c r="V1" s="3"/>
      <c r="W1" s="3"/>
      <c r="X1" s="3"/>
      <c r="Y1" s="3"/>
      <c r="Z1" s="3"/>
      <c r="AA1" s="3"/>
      <c r="AB1" s="3"/>
      <c r="AC1" s="3"/>
      <c r="AD1" s="81"/>
      <c r="AE1" s="3"/>
      <c r="AF1" s="3"/>
      <c r="AG1" s="81"/>
    </row>
    <row r="2" spans="1:34" s="5" customFormat="1" ht="15" customHeight="1" x14ac:dyDescent="0.55000000000000004">
      <c r="A2" s="133"/>
      <c r="B2" s="134"/>
      <c r="C2" s="135"/>
      <c r="D2" s="1"/>
      <c r="E2" s="1"/>
      <c r="F2" s="2"/>
      <c r="G2" s="2"/>
      <c r="H2" s="2"/>
      <c r="I2" s="2"/>
      <c r="J2" s="2"/>
      <c r="K2" s="2"/>
      <c r="L2" s="87"/>
      <c r="M2" s="2"/>
      <c r="N2" s="2"/>
      <c r="O2" s="87"/>
      <c r="P2" s="3"/>
      <c r="Q2" s="4"/>
      <c r="R2" s="3"/>
      <c r="S2" s="3"/>
      <c r="T2" s="3"/>
      <c r="U2" s="3"/>
      <c r="V2" s="3"/>
      <c r="W2" s="3"/>
      <c r="X2" s="3"/>
      <c r="Y2" s="3"/>
      <c r="Z2" s="3"/>
      <c r="AA2" s="3"/>
      <c r="AB2" s="3"/>
      <c r="AC2" s="3"/>
      <c r="AD2" s="81"/>
      <c r="AE2" s="3"/>
      <c r="AF2" s="3"/>
      <c r="AG2" s="81"/>
    </row>
    <row r="3" spans="1:34" s="5" customFormat="1" ht="15" customHeight="1" x14ac:dyDescent="0.55000000000000004">
      <c r="A3" s="134" t="s">
        <v>282</v>
      </c>
      <c r="B3" s="134"/>
      <c r="C3" s="137" t="s">
        <v>267</v>
      </c>
      <c r="D3" s="1"/>
      <c r="E3" s="1"/>
      <c r="F3" s="2"/>
      <c r="G3" s="2"/>
      <c r="H3" s="2"/>
      <c r="I3" s="2"/>
      <c r="J3" s="2"/>
      <c r="K3" s="2"/>
      <c r="L3" s="87"/>
      <c r="M3" s="2"/>
      <c r="N3" s="2"/>
      <c r="O3" s="87"/>
      <c r="P3" s="3"/>
      <c r="Q3" s="4"/>
      <c r="R3" s="3"/>
      <c r="S3" s="3"/>
      <c r="T3" s="3"/>
      <c r="U3" s="3"/>
      <c r="V3" s="3"/>
      <c r="W3" s="3"/>
      <c r="X3" s="3"/>
      <c r="Y3" s="3"/>
      <c r="Z3" s="3"/>
      <c r="AA3" s="3"/>
      <c r="AB3" s="3"/>
      <c r="AC3" s="3"/>
      <c r="AD3" s="81"/>
      <c r="AE3" s="3"/>
      <c r="AF3" s="3"/>
      <c r="AG3" s="81"/>
    </row>
    <row r="4" spans="1:34" s="5" customFormat="1" ht="15" customHeight="1" thickBot="1" x14ac:dyDescent="0.6">
      <c r="A4" s="136"/>
      <c r="B4" s="136"/>
      <c r="C4" s="138"/>
      <c r="D4" s="1"/>
      <c r="E4" s="1"/>
      <c r="F4" s="2"/>
      <c r="G4" s="2"/>
      <c r="H4" s="2"/>
      <c r="I4" s="2"/>
      <c r="J4" s="2"/>
      <c r="K4" s="2"/>
      <c r="L4" s="87"/>
      <c r="M4" s="2"/>
      <c r="N4" s="2"/>
      <c r="O4" s="87"/>
      <c r="P4" s="3"/>
      <c r="Q4" s="4"/>
      <c r="R4" s="3"/>
      <c r="S4" s="3"/>
      <c r="T4" s="3"/>
      <c r="U4" s="3"/>
      <c r="V4" s="3"/>
      <c r="W4" s="3"/>
      <c r="X4" s="3"/>
      <c r="Y4" s="3"/>
      <c r="Z4" s="3"/>
      <c r="AA4" s="3"/>
      <c r="AB4" s="3"/>
      <c r="AC4" s="3"/>
      <c r="AD4" s="81"/>
      <c r="AE4" s="3"/>
      <c r="AF4" s="3"/>
      <c r="AG4" s="81"/>
    </row>
    <row r="5" spans="1:34" s="5" customFormat="1" ht="15" customHeight="1" x14ac:dyDescent="0.55000000000000004">
      <c r="A5" s="1"/>
      <c r="B5" s="1"/>
      <c r="C5" s="1"/>
      <c r="D5" s="1"/>
      <c r="E5" s="1"/>
      <c r="F5" s="2"/>
      <c r="G5" s="2"/>
      <c r="H5" s="2"/>
      <c r="I5" s="2"/>
      <c r="J5" s="2"/>
      <c r="K5" s="2"/>
      <c r="L5" s="87"/>
      <c r="M5" s="2"/>
      <c r="N5" s="2"/>
      <c r="O5" s="87"/>
      <c r="P5" s="3"/>
      <c r="Q5" s="4"/>
      <c r="R5" s="3"/>
      <c r="S5" s="3"/>
      <c r="T5" s="3"/>
      <c r="U5" s="3"/>
      <c r="V5" s="3"/>
      <c r="W5" s="3"/>
      <c r="X5" s="3"/>
      <c r="Y5" s="3"/>
      <c r="Z5" s="3"/>
      <c r="AA5" s="3"/>
      <c r="AB5" s="3"/>
      <c r="AC5" s="3"/>
      <c r="AD5" s="81"/>
      <c r="AE5" s="3"/>
      <c r="AF5" s="3"/>
      <c r="AG5" s="81"/>
    </row>
    <row r="6" spans="1:34" s="5" customFormat="1" ht="15" customHeight="1" x14ac:dyDescent="0.55000000000000004">
      <c r="A6" s="1"/>
      <c r="B6" s="1"/>
      <c r="C6" s="1"/>
      <c r="D6" s="1"/>
      <c r="E6" s="1"/>
      <c r="F6" s="2"/>
      <c r="G6" s="2"/>
      <c r="H6" s="2"/>
      <c r="I6" s="2"/>
      <c r="J6" s="2"/>
      <c r="K6" s="2"/>
      <c r="L6" s="87"/>
      <c r="M6" s="2"/>
      <c r="N6" s="2"/>
      <c r="O6" s="87"/>
      <c r="P6" s="3"/>
      <c r="Q6" s="4"/>
      <c r="R6" s="3"/>
      <c r="S6" s="3"/>
      <c r="T6" s="3"/>
      <c r="U6" s="3"/>
      <c r="V6" s="3"/>
      <c r="W6" s="3"/>
      <c r="X6" s="3"/>
      <c r="Y6" s="3"/>
      <c r="Z6" s="3"/>
      <c r="AA6" s="3"/>
      <c r="AB6" s="3"/>
      <c r="AC6" s="3"/>
      <c r="AD6" s="81"/>
      <c r="AE6" s="3"/>
      <c r="AF6" s="3"/>
      <c r="AG6" s="81"/>
    </row>
    <row r="7" spans="1:34" s="5" customFormat="1" ht="15" customHeight="1" x14ac:dyDescent="0.55000000000000004">
      <c r="A7" s="1"/>
      <c r="B7" s="1"/>
      <c r="C7" s="1"/>
      <c r="D7" s="1"/>
      <c r="E7" s="1"/>
      <c r="F7" s="2"/>
      <c r="G7" s="2"/>
      <c r="H7" s="2"/>
      <c r="I7" s="2"/>
      <c r="J7" s="2"/>
      <c r="K7" s="2"/>
      <c r="L7" s="87"/>
      <c r="M7" s="2"/>
      <c r="N7" s="2"/>
      <c r="O7" s="87"/>
      <c r="P7" s="3"/>
      <c r="Q7" s="4"/>
      <c r="R7" s="3"/>
      <c r="S7" s="3"/>
      <c r="T7" s="3"/>
      <c r="U7" s="3"/>
      <c r="V7" s="3"/>
      <c r="W7" s="3"/>
      <c r="X7" s="3"/>
      <c r="Y7" s="3"/>
      <c r="Z7" s="3"/>
      <c r="AA7" s="3"/>
      <c r="AB7" s="3"/>
      <c r="AC7" s="3"/>
      <c r="AD7" s="81"/>
      <c r="AE7" s="3"/>
      <c r="AF7" s="3"/>
      <c r="AG7" s="81"/>
    </row>
    <row r="8" spans="1:34" s="5" customFormat="1" ht="15" customHeight="1" x14ac:dyDescent="0.55000000000000004">
      <c r="A8" s="1"/>
      <c r="B8" s="1"/>
      <c r="C8" s="1"/>
      <c r="D8" s="1"/>
      <c r="E8" s="1"/>
      <c r="F8" s="2"/>
      <c r="G8" s="2"/>
      <c r="H8" s="2"/>
      <c r="I8" s="2"/>
      <c r="J8" s="2"/>
      <c r="K8" s="2"/>
      <c r="L8" s="87"/>
      <c r="M8" s="2"/>
      <c r="N8" s="2"/>
      <c r="O8" s="87"/>
      <c r="P8" s="3"/>
      <c r="Q8" s="4"/>
      <c r="R8" s="3"/>
      <c r="S8" s="3"/>
      <c r="T8" s="3"/>
      <c r="U8" s="3"/>
      <c r="V8" s="3"/>
      <c r="W8" s="3"/>
      <c r="X8" s="3"/>
      <c r="Y8" s="3"/>
      <c r="Z8" s="3"/>
      <c r="AA8" s="3"/>
      <c r="AB8" s="3"/>
      <c r="AC8" s="3"/>
      <c r="AD8" s="81"/>
      <c r="AE8" s="3"/>
      <c r="AF8" s="3"/>
      <c r="AG8" s="81"/>
    </row>
    <row r="9" spans="1:34" s="5" customFormat="1" ht="15" customHeight="1" x14ac:dyDescent="0.55000000000000004">
      <c r="A9" s="1"/>
      <c r="B9" s="1"/>
      <c r="C9" s="1"/>
      <c r="D9" s="1"/>
      <c r="E9" s="1"/>
      <c r="F9" s="2"/>
      <c r="G9" s="2"/>
      <c r="H9" s="2"/>
      <c r="I9" s="2"/>
      <c r="J9" s="2"/>
      <c r="K9" s="2"/>
      <c r="L9" s="87"/>
      <c r="M9" s="2"/>
      <c r="N9" s="2"/>
      <c r="O9" s="87"/>
      <c r="P9" s="3"/>
      <c r="Q9" s="4"/>
      <c r="R9" s="3"/>
      <c r="S9" s="3"/>
      <c r="T9" s="3"/>
      <c r="U9" s="3"/>
      <c r="V9" s="3"/>
      <c r="W9" s="3"/>
      <c r="X9" s="3"/>
      <c r="Y9" s="3"/>
      <c r="Z9" s="3"/>
      <c r="AA9" s="3"/>
      <c r="AB9" s="3"/>
      <c r="AC9" s="3"/>
      <c r="AD9" s="81"/>
      <c r="AE9" s="3"/>
      <c r="AF9" s="3"/>
      <c r="AG9" s="81"/>
    </row>
    <row r="10" spans="1:34" s="5" customFormat="1" ht="15" customHeight="1" x14ac:dyDescent="0.55000000000000004">
      <c r="A10" s="1"/>
      <c r="B10" s="1"/>
      <c r="C10" s="1"/>
      <c r="D10" s="1"/>
      <c r="E10" s="1"/>
      <c r="F10" s="2"/>
      <c r="G10" s="2"/>
      <c r="H10" s="2"/>
      <c r="I10" s="2"/>
      <c r="J10" s="2"/>
      <c r="K10" s="2"/>
      <c r="L10" s="87"/>
      <c r="M10" s="2"/>
      <c r="N10" s="2"/>
      <c r="O10" s="87"/>
      <c r="P10" s="3"/>
      <c r="Q10" s="4"/>
      <c r="R10" s="3"/>
      <c r="S10" s="3"/>
      <c r="T10" s="3"/>
      <c r="U10" s="3"/>
      <c r="V10" s="3"/>
      <c r="W10" s="3"/>
      <c r="X10" s="3"/>
      <c r="Y10" s="3"/>
      <c r="Z10" s="3"/>
      <c r="AA10" s="3"/>
      <c r="AB10" s="3"/>
      <c r="AC10" s="3"/>
      <c r="AD10" s="81"/>
      <c r="AE10" s="3"/>
      <c r="AF10" s="3"/>
      <c r="AG10" s="81"/>
    </row>
    <row r="11" spans="1:34" s="5" customFormat="1" ht="15" customHeight="1" x14ac:dyDescent="0.55000000000000004">
      <c r="A11" s="1"/>
      <c r="B11" s="1"/>
      <c r="C11" s="1"/>
      <c r="D11" s="1"/>
      <c r="E11" s="1"/>
      <c r="F11" s="2"/>
      <c r="G11" s="2"/>
      <c r="H11" s="2"/>
      <c r="I11" s="2"/>
      <c r="J11" s="2"/>
      <c r="K11" s="2"/>
      <c r="L11" s="87"/>
      <c r="M11" s="2"/>
      <c r="N11" s="2"/>
      <c r="O11" s="87"/>
      <c r="P11" s="3"/>
      <c r="Q11" s="4"/>
      <c r="R11" s="3"/>
      <c r="S11" s="3"/>
      <c r="T11" s="3"/>
      <c r="U11" s="3"/>
      <c r="V11" s="3"/>
      <c r="W11" s="3"/>
      <c r="X11" s="3"/>
      <c r="Y11" s="3"/>
      <c r="Z11" s="3"/>
      <c r="AA11" s="3"/>
      <c r="AB11" s="3"/>
      <c r="AC11" s="3"/>
      <c r="AD11" s="81"/>
      <c r="AE11" s="3"/>
      <c r="AF11" s="3"/>
      <c r="AG11" s="81"/>
    </row>
    <row r="12" spans="1:34" s="36" customFormat="1" ht="15" customHeight="1" thickBot="1" x14ac:dyDescent="0.6">
      <c r="A12" s="35"/>
      <c r="B12" s="35"/>
      <c r="C12" s="35"/>
      <c r="D12" s="35"/>
      <c r="E12" s="35"/>
      <c r="F12" s="35"/>
      <c r="G12" s="35"/>
      <c r="H12" s="35"/>
      <c r="I12" s="35"/>
      <c r="J12" s="67"/>
      <c r="K12" s="35"/>
      <c r="L12" s="82"/>
      <c r="M12" s="35"/>
      <c r="N12" s="35"/>
      <c r="O12" s="82"/>
      <c r="P12" s="35"/>
      <c r="Q12" s="35"/>
      <c r="R12" s="35"/>
      <c r="S12" s="35"/>
      <c r="T12" s="35"/>
      <c r="U12" s="35"/>
      <c r="V12" s="35"/>
      <c r="W12" s="35"/>
      <c r="X12" s="35"/>
      <c r="Y12" s="35"/>
      <c r="Z12" s="35"/>
      <c r="AA12" s="35"/>
      <c r="AB12" s="35"/>
      <c r="AC12" s="35"/>
      <c r="AD12" s="82"/>
      <c r="AE12" s="35"/>
      <c r="AF12" s="35"/>
      <c r="AG12" s="82"/>
      <c r="AH12" s="35"/>
    </row>
    <row r="13" spans="1:34" s="5" customFormat="1" ht="30" customHeight="1" x14ac:dyDescent="0.55000000000000004">
      <c r="A13" s="192" t="s">
        <v>0</v>
      </c>
      <c r="B13" s="192" t="s">
        <v>1</v>
      </c>
      <c r="C13" s="191" t="s">
        <v>42</v>
      </c>
      <c r="D13" s="191" t="s">
        <v>43</v>
      </c>
      <c r="E13" s="191" t="s">
        <v>2</v>
      </c>
      <c r="F13" s="190" t="s">
        <v>162</v>
      </c>
      <c r="G13" s="188"/>
      <c r="H13" s="188" t="s">
        <v>163</v>
      </c>
      <c r="I13" s="188"/>
      <c r="J13" s="188" t="s">
        <v>164</v>
      </c>
      <c r="K13" s="188"/>
      <c r="L13" s="188"/>
      <c r="M13" s="188"/>
      <c r="N13" s="188"/>
      <c r="O13" s="188"/>
      <c r="P13" s="182" t="s">
        <v>165</v>
      </c>
      <c r="Q13" s="183"/>
      <c r="R13" s="189" t="s">
        <v>166</v>
      </c>
      <c r="S13" s="190"/>
      <c r="T13" s="182" t="s">
        <v>167</v>
      </c>
      <c r="U13" s="183"/>
      <c r="V13" s="194" t="s">
        <v>168</v>
      </c>
      <c r="W13" s="194"/>
      <c r="X13" s="194"/>
      <c r="Y13" s="194"/>
      <c r="Z13" s="194"/>
      <c r="AA13" s="194"/>
      <c r="AB13" s="180" t="s">
        <v>175</v>
      </c>
      <c r="AC13" s="180"/>
      <c r="AD13" s="180"/>
      <c r="AE13" s="180"/>
      <c r="AF13" s="180"/>
      <c r="AG13" s="193"/>
    </row>
    <row r="14" spans="1:34" s="5" customFormat="1" ht="30" customHeight="1" thickBot="1" x14ac:dyDescent="0.6">
      <c r="A14" s="192"/>
      <c r="B14" s="192"/>
      <c r="C14" s="191"/>
      <c r="D14" s="191"/>
      <c r="E14" s="191"/>
      <c r="F14" s="53" t="s">
        <v>4</v>
      </c>
      <c r="G14" s="42" t="s">
        <v>5</v>
      </c>
      <c r="H14" s="41" t="s">
        <v>4</v>
      </c>
      <c r="I14" s="42" t="s">
        <v>5</v>
      </c>
      <c r="J14" s="41" t="s">
        <v>169</v>
      </c>
      <c r="K14" s="41" t="s">
        <v>4</v>
      </c>
      <c r="L14" s="86" t="s">
        <v>170</v>
      </c>
      <c r="M14" s="42" t="s">
        <v>171</v>
      </c>
      <c r="N14" s="42" t="s">
        <v>5</v>
      </c>
      <c r="O14" s="88" t="s">
        <v>172</v>
      </c>
      <c r="P14" s="41" t="s">
        <v>4</v>
      </c>
      <c r="Q14" s="42" t="s">
        <v>5</v>
      </c>
      <c r="R14" s="41" t="s">
        <v>4</v>
      </c>
      <c r="S14" s="42" t="s">
        <v>5</v>
      </c>
      <c r="T14" s="41" t="s">
        <v>4</v>
      </c>
      <c r="U14" s="42" t="s">
        <v>5</v>
      </c>
      <c r="V14" s="41" t="s">
        <v>169</v>
      </c>
      <c r="W14" s="41" t="s">
        <v>4</v>
      </c>
      <c r="X14" s="41" t="s">
        <v>170</v>
      </c>
      <c r="Y14" s="42" t="s">
        <v>171</v>
      </c>
      <c r="Z14" s="42" t="s">
        <v>5</v>
      </c>
      <c r="AA14" s="42" t="s">
        <v>172</v>
      </c>
      <c r="AB14" s="41" t="s">
        <v>169</v>
      </c>
      <c r="AC14" s="41" t="s">
        <v>4</v>
      </c>
      <c r="AD14" s="86" t="s">
        <v>170</v>
      </c>
      <c r="AE14" s="42" t="s">
        <v>171</v>
      </c>
      <c r="AF14" s="42" t="s">
        <v>5</v>
      </c>
      <c r="AG14" s="83" t="s">
        <v>172</v>
      </c>
    </row>
    <row r="15" spans="1:34" s="7" customFormat="1" ht="30" hidden="1" customHeight="1" x14ac:dyDescent="0.55000000000000004">
      <c r="A15" s="19" t="s">
        <v>0</v>
      </c>
      <c r="B15" s="20" t="s">
        <v>1</v>
      </c>
      <c r="C15" s="20" t="s">
        <v>42</v>
      </c>
      <c r="D15" s="20" t="s">
        <v>43</v>
      </c>
      <c r="E15" s="20" t="s">
        <v>2</v>
      </c>
      <c r="F15" s="54" t="s">
        <v>199</v>
      </c>
      <c r="G15" s="55" t="s">
        <v>200</v>
      </c>
      <c r="H15" s="54" t="s">
        <v>201</v>
      </c>
      <c r="I15" s="55" t="s">
        <v>202</v>
      </c>
      <c r="J15" s="54" t="s">
        <v>203</v>
      </c>
      <c r="K15" s="54" t="s">
        <v>204</v>
      </c>
      <c r="L15" s="84" t="s">
        <v>205</v>
      </c>
      <c r="M15" s="55" t="s">
        <v>206</v>
      </c>
      <c r="N15" s="55" t="s">
        <v>207</v>
      </c>
      <c r="O15" s="89" t="s">
        <v>208</v>
      </c>
      <c r="P15" s="54" t="s">
        <v>209</v>
      </c>
      <c r="Q15" s="55" t="s">
        <v>210</v>
      </c>
      <c r="R15" s="54" t="s">
        <v>211</v>
      </c>
      <c r="S15" s="55" t="s">
        <v>212</v>
      </c>
      <c r="T15" s="54" t="s">
        <v>214</v>
      </c>
      <c r="U15" s="55" t="s">
        <v>215</v>
      </c>
      <c r="V15" s="54" t="s">
        <v>216</v>
      </c>
      <c r="W15" s="54" t="s">
        <v>217</v>
      </c>
      <c r="X15" s="54" t="s">
        <v>218</v>
      </c>
      <c r="Y15" s="54" t="s">
        <v>219</v>
      </c>
      <c r="Z15" s="54" t="s">
        <v>220</v>
      </c>
      <c r="AA15" s="54" t="s">
        <v>221</v>
      </c>
      <c r="AB15" s="54" t="s">
        <v>222</v>
      </c>
      <c r="AC15" s="54" t="s">
        <v>223</v>
      </c>
      <c r="AD15" s="84" t="s">
        <v>224</v>
      </c>
      <c r="AE15" s="54" t="s">
        <v>226</v>
      </c>
      <c r="AF15" s="54" t="s">
        <v>227</v>
      </c>
      <c r="AG15" s="84" t="s">
        <v>225</v>
      </c>
    </row>
    <row r="16" spans="1:34" ht="15" customHeight="1" x14ac:dyDescent="0.55000000000000004">
      <c r="A16" s="24">
        <v>5</v>
      </c>
      <c r="B16" s="17" t="s">
        <v>6</v>
      </c>
      <c r="C16" s="16">
        <v>9101</v>
      </c>
      <c r="D16" s="17" t="s">
        <v>44</v>
      </c>
      <c r="E16" s="17" t="s">
        <v>12</v>
      </c>
      <c r="F16" s="49">
        <v>0</v>
      </c>
      <c r="G16" s="49">
        <v>0</v>
      </c>
      <c r="H16" s="49">
        <v>0</v>
      </c>
      <c r="I16" s="49">
        <v>0</v>
      </c>
      <c r="J16" s="49">
        <v>15</v>
      </c>
      <c r="K16" s="49"/>
      <c r="L16" s="80">
        <v>0</v>
      </c>
      <c r="M16" s="49">
        <v>15</v>
      </c>
      <c r="N16" s="49">
        <v>0</v>
      </c>
      <c r="O16" s="80">
        <v>0</v>
      </c>
      <c r="P16" s="49">
        <v>0</v>
      </c>
      <c r="Q16" s="49">
        <v>0</v>
      </c>
      <c r="R16" s="49">
        <v>0</v>
      </c>
      <c r="S16" s="49">
        <v>0</v>
      </c>
      <c r="T16" s="49">
        <v>0</v>
      </c>
      <c r="U16" s="49">
        <v>0</v>
      </c>
      <c r="V16" s="49">
        <v>225</v>
      </c>
      <c r="W16" s="49">
        <v>40</v>
      </c>
      <c r="X16" s="80">
        <v>0.17777777777777778</v>
      </c>
      <c r="Y16" s="49">
        <v>173</v>
      </c>
      <c r="Z16" s="49">
        <v>37</v>
      </c>
      <c r="AA16" s="80">
        <v>0.2138728323699422</v>
      </c>
      <c r="AB16" s="49">
        <v>240</v>
      </c>
      <c r="AC16" s="49">
        <v>40</v>
      </c>
      <c r="AD16" s="80">
        <v>0.16666666666666666</v>
      </c>
      <c r="AE16" s="49">
        <v>188</v>
      </c>
      <c r="AF16" s="49">
        <v>37</v>
      </c>
      <c r="AG16" s="80">
        <v>0.19680851063829788</v>
      </c>
    </row>
    <row r="17" spans="1:33" ht="15" customHeight="1" x14ac:dyDescent="0.55000000000000004">
      <c r="A17" s="24">
        <v>5</v>
      </c>
      <c r="B17" s="17" t="s">
        <v>6</v>
      </c>
      <c r="C17" s="16">
        <v>9127</v>
      </c>
      <c r="D17" s="17" t="s">
        <v>45</v>
      </c>
      <c r="E17" s="17" t="s">
        <v>15</v>
      </c>
      <c r="F17" s="49">
        <v>0</v>
      </c>
      <c r="G17" s="49">
        <v>0</v>
      </c>
      <c r="H17" s="49">
        <v>0</v>
      </c>
      <c r="I17" s="49">
        <v>0</v>
      </c>
      <c r="J17" s="49" t="s">
        <v>237</v>
      </c>
      <c r="K17" s="49"/>
      <c r="L17" s="80" t="s">
        <v>237</v>
      </c>
      <c r="M17" s="49" t="s">
        <v>237</v>
      </c>
      <c r="N17" s="49">
        <v>0</v>
      </c>
      <c r="O17" s="80" t="s">
        <v>237</v>
      </c>
      <c r="P17" s="49">
        <v>0</v>
      </c>
      <c r="Q17" s="49">
        <v>0</v>
      </c>
      <c r="R17" s="49">
        <v>0</v>
      </c>
      <c r="S17" s="49">
        <v>0</v>
      </c>
      <c r="T17" s="49">
        <v>0</v>
      </c>
      <c r="U17" s="49">
        <v>0</v>
      </c>
      <c r="V17" s="49">
        <v>75</v>
      </c>
      <c r="W17" s="49">
        <v>669</v>
      </c>
      <c r="X17" s="80">
        <v>8.92</v>
      </c>
      <c r="Y17" s="49">
        <v>58</v>
      </c>
      <c r="Z17" s="49">
        <v>667</v>
      </c>
      <c r="AA17" s="80">
        <v>11.5</v>
      </c>
      <c r="AB17" s="49">
        <v>75</v>
      </c>
      <c r="AC17" s="49">
        <v>669</v>
      </c>
      <c r="AD17" s="80">
        <v>8.92</v>
      </c>
      <c r="AE17" s="49">
        <v>58</v>
      </c>
      <c r="AF17" s="49">
        <v>667</v>
      </c>
      <c r="AG17" s="80">
        <v>11.5</v>
      </c>
    </row>
    <row r="18" spans="1:33" ht="15" customHeight="1" x14ac:dyDescent="0.55000000000000004">
      <c r="A18" s="24">
        <v>5</v>
      </c>
      <c r="B18" s="17" t="s">
        <v>6</v>
      </c>
      <c r="C18" s="16">
        <v>9201</v>
      </c>
      <c r="D18" s="17" t="s">
        <v>46</v>
      </c>
      <c r="E18" s="17" t="s">
        <v>15</v>
      </c>
      <c r="F18" s="49">
        <v>0</v>
      </c>
      <c r="G18" s="49">
        <v>0</v>
      </c>
      <c r="H18" s="49">
        <v>0</v>
      </c>
      <c r="I18" s="49">
        <v>0</v>
      </c>
      <c r="J18" s="49" t="s">
        <v>237</v>
      </c>
      <c r="K18" s="49"/>
      <c r="L18" s="80" t="s">
        <v>237</v>
      </c>
      <c r="M18" s="49" t="s">
        <v>237</v>
      </c>
      <c r="N18" s="49">
        <v>0</v>
      </c>
      <c r="O18" s="80" t="s">
        <v>237</v>
      </c>
      <c r="P18" s="49">
        <v>0</v>
      </c>
      <c r="Q18" s="49">
        <v>0</v>
      </c>
      <c r="R18" s="49">
        <v>0</v>
      </c>
      <c r="S18" s="49">
        <v>0</v>
      </c>
      <c r="T18" s="49">
        <v>0</v>
      </c>
      <c r="U18" s="49">
        <v>0</v>
      </c>
      <c r="V18" s="49">
        <v>75</v>
      </c>
      <c r="W18" s="49">
        <v>37</v>
      </c>
      <c r="X18" s="80">
        <v>0.49333333333333335</v>
      </c>
      <c r="Y18" s="49">
        <v>58</v>
      </c>
      <c r="Z18" s="49">
        <v>37</v>
      </c>
      <c r="AA18" s="80">
        <v>0.63793103448275867</v>
      </c>
      <c r="AB18" s="49">
        <v>75</v>
      </c>
      <c r="AC18" s="49">
        <v>37</v>
      </c>
      <c r="AD18" s="80">
        <v>0.49333333333333335</v>
      </c>
      <c r="AE18" s="49">
        <v>58</v>
      </c>
      <c r="AF18" s="49">
        <v>37</v>
      </c>
      <c r="AG18" s="80">
        <v>0.63793103448275867</v>
      </c>
    </row>
    <row r="19" spans="1:33" ht="15" customHeight="1" x14ac:dyDescent="0.55000000000000004">
      <c r="A19" s="24">
        <v>5</v>
      </c>
      <c r="B19" s="17" t="s">
        <v>6</v>
      </c>
      <c r="C19" s="16">
        <v>9202</v>
      </c>
      <c r="D19" s="17" t="s">
        <v>47</v>
      </c>
      <c r="E19" s="17" t="s">
        <v>15</v>
      </c>
      <c r="F19" s="49">
        <v>0</v>
      </c>
      <c r="G19" s="49">
        <v>0</v>
      </c>
      <c r="H19" s="49">
        <v>0</v>
      </c>
      <c r="I19" s="49">
        <v>0</v>
      </c>
      <c r="J19" s="49" t="s">
        <v>237</v>
      </c>
      <c r="K19" s="49"/>
      <c r="L19" s="80" t="s">
        <v>237</v>
      </c>
      <c r="M19" s="49" t="s">
        <v>237</v>
      </c>
      <c r="N19" s="49">
        <v>0</v>
      </c>
      <c r="O19" s="80" t="s">
        <v>237</v>
      </c>
      <c r="P19" s="49">
        <v>0</v>
      </c>
      <c r="Q19" s="49">
        <v>0</v>
      </c>
      <c r="R19" s="49">
        <v>0</v>
      </c>
      <c r="S19" s="49">
        <v>0</v>
      </c>
      <c r="T19" s="49">
        <v>0</v>
      </c>
      <c r="U19" s="49">
        <v>0</v>
      </c>
      <c r="V19" s="49">
        <v>75</v>
      </c>
      <c r="W19" s="49">
        <v>99</v>
      </c>
      <c r="X19" s="80">
        <v>1.32</v>
      </c>
      <c r="Y19" s="49">
        <v>58</v>
      </c>
      <c r="Z19" s="49">
        <v>91</v>
      </c>
      <c r="AA19" s="80">
        <v>1.5689655172413792</v>
      </c>
      <c r="AB19" s="49">
        <v>75</v>
      </c>
      <c r="AC19" s="49">
        <v>99</v>
      </c>
      <c r="AD19" s="80">
        <v>1.32</v>
      </c>
      <c r="AE19" s="49">
        <v>58</v>
      </c>
      <c r="AF19" s="49">
        <v>91</v>
      </c>
      <c r="AG19" s="80">
        <v>1.5689655172413792</v>
      </c>
    </row>
    <row r="20" spans="1:33" ht="15" customHeight="1" x14ac:dyDescent="0.55000000000000004">
      <c r="A20" s="24">
        <v>5</v>
      </c>
      <c r="B20" s="17" t="s">
        <v>6</v>
      </c>
      <c r="C20" s="16">
        <v>9203</v>
      </c>
      <c r="D20" s="17" t="s">
        <v>48</v>
      </c>
      <c r="E20" s="17" t="s">
        <v>12</v>
      </c>
      <c r="F20" s="49" t="s">
        <v>237</v>
      </c>
      <c r="G20" s="49" t="s">
        <v>237</v>
      </c>
      <c r="H20" s="49" t="s">
        <v>237</v>
      </c>
      <c r="I20" s="49" t="s">
        <v>237</v>
      </c>
      <c r="J20" s="49" t="s">
        <v>237</v>
      </c>
      <c r="K20" s="49"/>
      <c r="L20" s="80" t="s">
        <v>237</v>
      </c>
      <c r="M20" s="49" t="s">
        <v>237</v>
      </c>
      <c r="N20" s="49" t="s">
        <v>237</v>
      </c>
      <c r="O20" s="80" t="s">
        <v>237</v>
      </c>
      <c r="P20" s="49" t="s">
        <v>237</v>
      </c>
      <c r="Q20" s="49" t="s">
        <v>237</v>
      </c>
      <c r="R20" s="49" t="s">
        <v>237</v>
      </c>
      <c r="S20" s="49" t="s">
        <v>237</v>
      </c>
      <c r="T20" s="49" t="s">
        <v>237</v>
      </c>
      <c r="U20" s="49" t="s">
        <v>237</v>
      </c>
      <c r="V20" s="49">
        <v>300</v>
      </c>
      <c r="W20" s="49" t="s">
        <v>237</v>
      </c>
      <c r="X20" s="80" t="s">
        <v>237</v>
      </c>
      <c r="Y20" s="49">
        <v>230</v>
      </c>
      <c r="Z20" s="49" t="s">
        <v>237</v>
      </c>
      <c r="AA20" s="80" t="s">
        <v>237</v>
      </c>
      <c r="AB20" s="49">
        <v>300</v>
      </c>
      <c r="AC20" s="49" t="s">
        <v>237</v>
      </c>
      <c r="AD20" s="80" t="s">
        <v>237</v>
      </c>
      <c r="AE20" s="49">
        <v>230</v>
      </c>
      <c r="AF20" s="49" t="s">
        <v>237</v>
      </c>
      <c r="AG20" s="80" t="s">
        <v>237</v>
      </c>
    </row>
    <row r="21" spans="1:33" ht="15" customHeight="1" x14ac:dyDescent="0.55000000000000004">
      <c r="A21" s="24">
        <v>5</v>
      </c>
      <c r="B21" s="17" t="s">
        <v>6</v>
      </c>
      <c r="C21" s="16">
        <v>9204</v>
      </c>
      <c r="D21" s="17" t="s">
        <v>49</v>
      </c>
      <c r="E21" s="17" t="s">
        <v>12</v>
      </c>
      <c r="F21" s="49" t="s">
        <v>237</v>
      </c>
      <c r="G21" s="49" t="s">
        <v>237</v>
      </c>
      <c r="H21" s="49" t="s">
        <v>237</v>
      </c>
      <c r="I21" s="49" t="s">
        <v>237</v>
      </c>
      <c r="J21" s="49" t="s">
        <v>237</v>
      </c>
      <c r="K21" s="49"/>
      <c r="L21" s="80" t="s">
        <v>237</v>
      </c>
      <c r="M21" s="49" t="s">
        <v>237</v>
      </c>
      <c r="N21" s="49" t="s">
        <v>237</v>
      </c>
      <c r="O21" s="80" t="s">
        <v>237</v>
      </c>
      <c r="P21" s="49" t="s">
        <v>237</v>
      </c>
      <c r="Q21" s="49" t="s">
        <v>237</v>
      </c>
      <c r="R21" s="49" t="s">
        <v>237</v>
      </c>
      <c r="S21" s="49" t="s">
        <v>237</v>
      </c>
      <c r="T21" s="49" t="s">
        <v>237</v>
      </c>
      <c r="U21" s="49" t="s">
        <v>237</v>
      </c>
      <c r="V21" s="49">
        <v>75</v>
      </c>
      <c r="W21" s="49" t="s">
        <v>237</v>
      </c>
      <c r="X21" s="80" t="s">
        <v>237</v>
      </c>
      <c r="Y21" s="49">
        <v>58</v>
      </c>
      <c r="Z21" s="49" t="s">
        <v>237</v>
      </c>
      <c r="AA21" s="80" t="s">
        <v>237</v>
      </c>
      <c r="AB21" s="49">
        <v>75</v>
      </c>
      <c r="AC21" s="49" t="s">
        <v>237</v>
      </c>
      <c r="AD21" s="80" t="s">
        <v>237</v>
      </c>
      <c r="AE21" s="49">
        <v>58</v>
      </c>
      <c r="AF21" s="49" t="s">
        <v>237</v>
      </c>
      <c r="AG21" s="80" t="s">
        <v>237</v>
      </c>
    </row>
    <row r="22" spans="1:33" ht="15" customHeight="1" x14ac:dyDescent="0.55000000000000004">
      <c r="A22" s="24">
        <v>5</v>
      </c>
      <c r="B22" s="17" t="s">
        <v>6</v>
      </c>
      <c r="C22" s="16">
        <v>9205</v>
      </c>
      <c r="D22" s="17" t="s">
        <v>50</v>
      </c>
      <c r="E22" s="17" t="s">
        <v>15</v>
      </c>
      <c r="F22" s="49">
        <v>19</v>
      </c>
      <c r="G22" s="49">
        <v>19</v>
      </c>
      <c r="H22" s="49">
        <v>0</v>
      </c>
      <c r="I22" s="49">
        <v>0</v>
      </c>
      <c r="J22" s="49">
        <v>34</v>
      </c>
      <c r="K22" s="49"/>
      <c r="L22" s="80">
        <v>0</v>
      </c>
      <c r="M22" s="49">
        <v>15</v>
      </c>
      <c r="N22" s="49">
        <v>19</v>
      </c>
      <c r="O22" s="80">
        <v>1.2666666666666666</v>
      </c>
      <c r="P22" s="49">
        <v>0</v>
      </c>
      <c r="Q22" s="49">
        <v>0</v>
      </c>
      <c r="R22" s="49">
        <v>0</v>
      </c>
      <c r="S22" s="49">
        <v>0</v>
      </c>
      <c r="T22" s="49">
        <v>19</v>
      </c>
      <c r="U22" s="49">
        <v>19</v>
      </c>
      <c r="V22" s="49">
        <v>75</v>
      </c>
      <c r="W22" s="49">
        <v>36</v>
      </c>
      <c r="X22" s="80">
        <v>0.48</v>
      </c>
      <c r="Y22" s="49">
        <v>58</v>
      </c>
      <c r="Z22" s="49">
        <v>36</v>
      </c>
      <c r="AA22" s="80">
        <v>0.62068965517241381</v>
      </c>
      <c r="AB22" s="49">
        <v>90</v>
      </c>
      <c r="AC22" s="49">
        <v>55</v>
      </c>
      <c r="AD22" s="80">
        <v>0.61111111111111116</v>
      </c>
      <c r="AE22" s="49">
        <v>73</v>
      </c>
      <c r="AF22" s="49">
        <v>55</v>
      </c>
      <c r="AG22" s="80">
        <v>0.75342465753424659</v>
      </c>
    </row>
    <row r="23" spans="1:33" ht="15" customHeight="1" x14ac:dyDescent="0.55000000000000004">
      <c r="A23" s="24">
        <v>5</v>
      </c>
      <c r="B23" s="17" t="s">
        <v>6</v>
      </c>
      <c r="C23" s="16">
        <v>9206</v>
      </c>
      <c r="D23" s="17" t="s">
        <v>51</v>
      </c>
      <c r="E23" s="17" t="s">
        <v>12</v>
      </c>
      <c r="F23" s="49" t="s">
        <v>237</v>
      </c>
      <c r="G23" s="49" t="s">
        <v>237</v>
      </c>
      <c r="H23" s="49" t="s">
        <v>237</v>
      </c>
      <c r="I23" s="49" t="s">
        <v>237</v>
      </c>
      <c r="J23" s="49" t="s">
        <v>237</v>
      </c>
      <c r="K23" s="49"/>
      <c r="L23" s="80" t="s">
        <v>237</v>
      </c>
      <c r="M23" s="49" t="s">
        <v>237</v>
      </c>
      <c r="N23" s="49" t="s">
        <v>237</v>
      </c>
      <c r="O23" s="80" t="s">
        <v>237</v>
      </c>
      <c r="P23" s="49" t="s">
        <v>237</v>
      </c>
      <c r="Q23" s="49" t="s">
        <v>237</v>
      </c>
      <c r="R23" s="49" t="s">
        <v>237</v>
      </c>
      <c r="S23" s="49" t="s">
        <v>237</v>
      </c>
      <c r="T23" s="49" t="s">
        <v>237</v>
      </c>
      <c r="U23" s="49" t="s">
        <v>237</v>
      </c>
      <c r="V23" s="49">
        <v>75</v>
      </c>
      <c r="W23" s="49" t="s">
        <v>237</v>
      </c>
      <c r="X23" s="80" t="s">
        <v>237</v>
      </c>
      <c r="Y23" s="49">
        <v>58</v>
      </c>
      <c r="Z23" s="49" t="s">
        <v>237</v>
      </c>
      <c r="AA23" s="80" t="s">
        <v>237</v>
      </c>
      <c r="AB23" s="49">
        <v>75</v>
      </c>
      <c r="AC23" s="49" t="s">
        <v>237</v>
      </c>
      <c r="AD23" s="80" t="s">
        <v>237</v>
      </c>
      <c r="AE23" s="49">
        <v>58</v>
      </c>
      <c r="AF23" s="49" t="s">
        <v>237</v>
      </c>
      <c r="AG23" s="80" t="s">
        <v>237</v>
      </c>
    </row>
    <row r="24" spans="1:33" ht="15" customHeight="1" x14ac:dyDescent="0.55000000000000004">
      <c r="A24" s="24">
        <v>5</v>
      </c>
      <c r="B24" s="17" t="s">
        <v>6</v>
      </c>
      <c r="C24" s="16">
        <v>9301</v>
      </c>
      <c r="D24" s="17" t="s">
        <v>52</v>
      </c>
      <c r="E24" s="17" t="s">
        <v>12</v>
      </c>
      <c r="F24" s="49">
        <v>0</v>
      </c>
      <c r="G24" s="49">
        <v>0</v>
      </c>
      <c r="H24" s="49">
        <v>0</v>
      </c>
      <c r="I24" s="49">
        <v>0</v>
      </c>
      <c r="J24" s="49" t="s">
        <v>237</v>
      </c>
      <c r="K24" s="49"/>
      <c r="L24" s="80" t="s">
        <v>237</v>
      </c>
      <c r="M24" s="49" t="s">
        <v>237</v>
      </c>
      <c r="N24" s="49">
        <v>0</v>
      </c>
      <c r="O24" s="80" t="s">
        <v>237</v>
      </c>
      <c r="P24" s="49">
        <v>0</v>
      </c>
      <c r="Q24" s="49">
        <v>0</v>
      </c>
      <c r="R24" s="49">
        <v>0</v>
      </c>
      <c r="S24" s="49">
        <v>0</v>
      </c>
      <c r="T24" s="49">
        <v>0</v>
      </c>
      <c r="U24" s="49">
        <v>0</v>
      </c>
      <c r="V24" s="49">
        <v>495</v>
      </c>
      <c r="W24" s="49">
        <v>353</v>
      </c>
      <c r="X24" s="80">
        <v>0.71313131313131317</v>
      </c>
      <c r="Y24" s="49">
        <v>380</v>
      </c>
      <c r="Z24" s="49">
        <v>322</v>
      </c>
      <c r="AA24" s="80">
        <v>0.84736842105263155</v>
      </c>
      <c r="AB24" s="49">
        <v>495</v>
      </c>
      <c r="AC24" s="49">
        <v>353</v>
      </c>
      <c r="AD24" s="80">
        <v>0.71313131313131317</v>
      </c>
      <c r="AE24" s="49">
        <v>380</v>
      </c>
      <c r="AF24" s="49">
        <v>322</v>
      </c>
      <c r="AG24" s="80">
        <v>0.84736842105263155</v>
      </c>
    </row>
    <row r="25" spans="1:33" ht="15" customHeight="1" x14ac:dyDescent="0.55000000000000004">
      <c r="A25" s="24">
        <v>5</v>
      </c>
      <c r="B25" s="17" t="s">
        <v>6</v>
      </c>
      <c r="C25" s="16">
        <v>9401</v>
      </c>
      <c r="D25" s="17" t="s">
        <v>53</v>
      </c>
      <c r="E25" s="17" t="s">
        <v>12</v>
      </c>
      <c r="F25" s="49">
        <v>0</v>
      </c>
      <c r="G25" s="49">
        <v>0</v>
      </c>
      <c r="H25" s="49">
        <v>31</v>
      </c>
      <c r="I25" s="49">
        <v>31</v>
      </c>
      <c r="J25" s="49">
        <v>45</v>
      </c>
      <c r="K25" s="49"/>
      <c r="L25" s="80">
        <v>0.68888888888888888</v>
      </c>
      <c r="M25" s="49">
        <v>45</v>
      </c>
      <c r="N25" s="49">
        <v>31</v>
      </c>
      <c r="O25" s="80">
        <v>0.68888888888888888</v>
      </c>
      <c r="P25" s="49">
        <v>0</v>
      </c>
      <c r="Q25" s="49">
        <v>0</v>
      </c>
      <c r="R25" s="49">
        <v>0</v>
      </c>
      <c r="S25" s="49">
        <v>0</v>
      </c>
      <c r="T25" s="49">
        <v>31</v>
      </c>
      <c r="U25" s="49">
        <v>31</v>
      </c>
      <c r="V25" s="49">
        <v>300</v>
      </c>
      <c r="W25" s="49">
        <v>537</v>
      </c>
      <c r="X25" s="80">
        <v>1.79</v>
      </c>
      <c r="Y25" s="49">
        <v>230</v>
      </c>
      <c r="Z25" s="49">
        <v>494</v>
      </c>
      <c r="AA25" s="80">
        <v>2.1478260869565218</v>
      </c>
      <c r="AB25" s="49">
        <v>345</v>
      </c>
      <c r="AC25" s="49">
        <v>568</v>
      </c>
      <c r="AD25" s="80">
        <v>1.6463768115942028</v>
      </c>
      <c r="AE25" s="49">
        <v>275</v>
      </c>
      <c r="AF25" s="49">
        <v>525</v>
      </c>
      <c r="AG25" s="80">
        <v>1.9090909090909092</v>
      </c>
    </row>
    <row r="26" spans="1:33" ht="15" customHeight="1" x14ac:dyDescent="0.55000000000000004">
      <c r="A26" s="24">
        <v>5</v>
      </c>
      <c r="B26" s="17" t="s">
        <v>6</v>
      </c>
      <c r="C26" s="16">
        <v>9402</v>
      </c>
      <c r="D26" s="17" t="s">
        <v>54</v>
      </c>
      <c r="E26" s="17" t="s">
        <v>7</v>
      </c>
      <c r="F26" s="49" t="s">
        <v>237</v>
      </c>
      <c r="G26" s="49" t="s">
        <v>237</v>
      </c>
      <c r="H26" s="49" t="s">
        <v>237</v>
      </c>
      <c r="I26" s="49" t="s">
        <v>237</v>
      </c>
      <c r="J26" s="49" t="s">
        <v>237</v>
      </c>
      <c r="K26" s="49"/>
      <c r="L26" s="80" t="s">
        <v>237</v>
      </c>
      <c r="M26" s="49">
        <v>45</v>
      </c>
      <c r="N26" s="49" t="s">
        <v>237</v>
      </c>
      <c r="O26" s="80" t="s">
        <v>237</v>
      </c>
      <c r="P26" s="49" t="s">
        <v>237</v>
      </c>
      <c r="Q26" s="49" t="s">
        <v>237</v>
      </c>
      <c r="R26" s="49" t="s">
        <v>237</v>
      </c>
      <c r="S26" s="49" t="s">
        <v>237</v>
      </c>
      <c r="T26" s="49" t="s">
        <v>237</v>
      </c>
      <c r="U26" s="49" t="s">
        <v>237</v>
      </c>
      <c r="V26" s="49">
        <v>300</v>
      </c>
      <c r="W26" s="49" t="s">
        <v>237</v>
      </c>
      <c r="X26" s="80" t="s">
        <v>237</v>
      </c>
      <c r="Y26" s="49">
        <v>230</v>
      </c>
      <c r="Z26" s="49" t="s">
        <v>237</v>
      </c>
      <c r="AA26" s="80" t="s">
        <v>237</v>
      </c>
      <c r="AB26" s="49">
        <v>345</v>
      </c>
      <c r="AC26" s="49" t="s">
        <v>237</v>
      </c>
      <c r="AD26" s="80" t="s">
        <v>237</v>
      </c>
      <c r="AE26" s="49">
        <v>275</v>
      </c>
      <c r="AF26" s="49" t="s">
        <v>237</v>
      </c>
      <c r="AG26" s="80" t="s">
        <v>237</v>
      </c>
    </row>
    <row r="27" spans="1:33" ht="15" customHeight="1" x14ac:dyDescent="0.55000000000000004">
      <c r="A27" s="24">
        <v>5</v>
      </c>
      <c r="B27" s="17" t="s">
        <v>6</v>
      </c>
      <c r="C27" s="16">
        <v>9501</v>
      </c>
      <c r="D27" s="17" t="s">
        <v>55</v>
      </c>
      <c r="E27" s="17" t="s">
        <v>15</v>
      </c>
      <c r="F27" s="49" t="s">
        <v>237</v>
      </c>
      <c r="G27" s="49" t="s">
        <v>237</v>
      </c>
      <c r="H27" s="49" t="s">
        <v>237</v>
      </c>
      <c r="I27" s="49" t="s">
        <v>237</v>
      </c>
      <c r="J27" s="49" t="s">
        <v>237</v>
      </c>
      <c r="K27" s="49"/>
      <c r="L27" s="80" t="s">
        <v>237</v>
      </c>
      <c r="M27" s="49" t="s">
        <v>237</v>
      </c>
      <c r="N27" s="49" t="s">
        <v>237</v>
      </c>
      <c r="O27" s="80" t="s">
        <v>237</v>
      </c>
      <c r="P27" s="49" t="s">
        <v>237</v>
      </c>
      <c r="Q27" s="49" t="s">
        <v>237</v>
      </c>
      <c r="R27" s="49" t="s">
        <v>237</v>
      </c>
      <c r="S27" s="49" t="s">
        <v>237</v>
      </c>
      <c r="T27" s="49" t="s">
        <v>237</v>
      </c>
      <c r="U27" s="49" t="s">
        <v>237</v>
      </c>
      <c r="V27" s="49">
        <v>75</v>
      </c>
      <c r="W27" s="49" t="s">
        <v>237</v>
      </c>
      <c r="X27" s="80" t="s">
        <v>237</v>
      </c>
      <c r="Y27" s="49">
        <v>58</v>
      </c>
      <c r="Z27" s="49" t="s">
        <v>237</v>
      </c>
      <c r="AA27" s="80" t="s">
        <v>237</v>
      </c>
      <c r="AB27" s="49">
        <v>75</v>
      </c>
      <c r="AC27" s="49" t="s">
        <v>237</v>
      </c>
      <c r="AD27" s="80" t="s">
        <v>237</v>
      </c>
      <c r="AE27" s="49">
        <v>58</v>
      </c>
      <c r="AF27" s="49" t="s">
        <v>237</v>
      </c>
      <c r="AG27" s="80" t="s">
        <v>237</v>
      </c>
    </row>
    <row r="28" spans="1:33" ht="15" customHeight="1" x14ac:dyDescent="0.55000000000000004">
      <c r="A28" s="24">
        <v>5</v>
      </c>
      <c r="B28" s="17" t="s">
        <v>6</v>
      </c>
      <c r="C28" s="16">
        <v>9502</v>
      </c>
      <c r="D28" s="17" t="s">
        <v>56</v>
      </c>
      <c r="E28" s="17" t="s">
        <v>12</v>
      </c>
      <c r="F28" s="49">
        <v>0</v>
      </c>
      <c r="G28" s="49">
        <v>0</v>
      </c>
      <c r="H28" s="49">
        <v>0</v>
      </c>
      <c r="I28" s="49">
        <v>0</v>
      </c>
      <c r="J28" s="49" t="s">
        <v>237</v>
      </c>
      <c r="K28" s="49"/>
      <c r="L28" s="80" t="s">
        <v>237</v>
      </c>
      <c r="M28" s="49" t="s">
        <v>237</v>
      </c>
      <c r="N28" s="49">
        <v>0</v>
      </c>
      <c r="O28" s="80" t="s">
        <v>237</v>
      </c>
      <c r="P28" s="49">
        <v>0</v>
      </c>
      <c r="Q28" s="49">
        <v>0</v>
      </c>
      <c r="R28" s="49">
        <v>0</v>
      </c>
      <c r="S28" s="49">
        <v>0</v>
      </c>
      <c r="T28" s="49">
        <v>0</v>
      </c>
      <c r="U28" s="49">
        <v>0</v>
      </c>
      <c r="V28" s="49">
        <v>210</v>
      </c>
      <c r="W28" s="49">
        <v>216</v>
      </c>
      <c r="X28" s="80">
        <v>1.0285714285714285</v>
      </c>
      <c r="Y28" s="49">
        <v>161</v>
      </c>
      <c r="Z28" s="49">
        <v>216</v>
      </c>
      <c r="AA28" s="80">
        <v>1.3416149068322982</v>
      </c>
      <c r="AB28" s="49">
        <v>210</v>
      </c>
      <c r="AC28" s="49">
        <v>216</v>
      </c>
      <c r="AD28" s="80">
        <v>1.0285714285714285</v>
      </c>
      <c r="AE28" s="49">
        <v>161</v>
      </c>
      <c r="AF28" s="49">
        <v>216</v>
      </c>
      <c r="AG28" s="80">
        <v>1.3416149068322982</v>
      </c>
    </row>
    <row r="29" spans="1:33" ht="15" customHeight="1" x14ac:dyDescent="0.55000000000000004">
      <c r="A29" s="24">
        <v>5</v>
      </c>
      <c r="B29" s="17" t="s">
        <v>6</v>
      </c>
      <c r="C29" s="16">
        <v>9503</v>
      </c>
      <c r="D29" s="17" t="s">
        <v>57</v>
      </c>
      <c r="E29" s="17" t="s">
        <v>12</v>
      </c>
      <c r="F29" s="49">
        <v>72</v>
      </c>
      <c r="G29" s="49">
        <v>72</v>
      </c>
      <c r="H29" s="49">
        <v>0</v>
      </c>
      <c r="I29" s="49">
        <v>0</v>
      </c>
      <c r="J29" s="49">
        <v>117</v>
      </c>
      <c r="K29" s="49"/>
      <c r="L29" s="80">
        <v>0</v>
      </c>
      <c r="M29" s="49">
        <v>45</v>
      </c>
      <c r="N29" s="49">
        <v>72</v>
      </c>
      <c r="O29" s="80">
        <v>1.6</v>
      </c>
      <c r="P29" s="49">
        <v>0</v>
      </c>
      <c r="Q29" s="49">
        <v>0</v>
      </c>
      <c r="R29" s="49">
        <v>0</v>
      </c>
      <c r="S29" s="49">
        <v>0</v>
      </c>
      <c r="T29" s="49">
        <v>72</v>
      </c>
      <c r="U29" s="49">
        <v>72</v>
      </c>
      <c r="V29" s="49">
        <v>495</v>
      </c>
      <c r="W29" s="49">
        <v>327</v>
      </c>
      <c r="X29" s="80">
        <v>0.66060606060606064</v>
      </c>
      <c r="Y29" s="49">
        <v>380</v>
      </c>
      <c r="Z29" s="49">
        <v>321</v>
      </c>
      <c r="AA29" s="80">
        <v>0.84473684210526312</v>
      </c>
      <c r="AB29" s="49">
        <v>540</v>
      </c>
      <c r="AC29" s="49">
        <v>399</v>
      </c>
      <c r="AD29" s="80">
        <v>0.73888888888888893</v>
      </c>
      <c r="AE29" s="49">
        <v>425</v>
      </c>
      <c r="AF29" s="49">
        <v>393</v>
      </c>
      <c r="AG29" s="80">
        <v>0.92470588235294116</v>
      </c>
    </row>
    <row r="30" spans="1:33" ht="15" customHeight="1" x14ac:dyDescent="0.55000000000000004">
      <c r="A30" s="24">
        <v>5</v>
      </c>
      <c r="B30" s="17" t="s">
        <v>6</v>
      </c>
      <c r="C30" s="16">
        <v>9504</v>
      </c>
      <c r="D30" s="17" t="s">
        <v>58</v>
      </c>
      <c r="E30" s="17" t="s">
        <v>7</v>
      </c>
      <c r="F30" s="49">
        <v>0</v>
      </c>
      <c r="G30" s="49">
        <v>0</v>
      </c>
      <c r="H30" s="49">
        <v>0</v>
      </c>
      <c r="I30" s="49">
        <v>0</v>
      </c>
      <c r="J30" s="49" t="s">
        <v>237</v>
      </c>
      <c r="K30" s="49"/>
      <c r="L30" s="80" t="s">
        <v>237</v>
      </c>
      <c r="M30" s="49" t="s">
        <v>237</v>
      </c>
      <c r="N30" s="49">
        <v>0</v>
      </c>
      <c r="O30" s="80" t="s">
        <v>237</v>
      </c>
      <c r="P30" s="49">
        <v>0</v>
      </c>
      <c r="Q30" s="49">
        <v>0</v>
      </c>
      <c r="R30" s="49">
        <v>0</v>
      </c>
      <c r="S30" s="49">
        <v>0</v>
      </c>
      <c r="T30" s="49">
        <v>0</v>
      </c>
      <c r="U30" s="49">
        <v>0</v>
      </c>
      <c r="V30" s="49">
        <v>210</v>
      </c>
      <c r="W30" s="49">
        <v>295</v>
      </c>
      <c r="X30" s="80">
        <v>1.4047619047619047</v>
      </c>
      <c r="Y30" s="49">
        <v>161</v>
      </c>
      <c r="Z30" s="49">
        <v>145</v>
      </c>
      <c r="AA30" s="80">
        <v>0.90062111801242239</v>
      </c>
      <c r="AB30" s="49">
        <v>210</v>
      </c>
      <c r="AC30" s="49">
        <v>295</v>
      </c>
      <c r="AD30" s="80">
        <v>1.4047619047619047</v>
      </c>
      <c r="AE30" s="49">
        <v>161</v>
      </c>
      <c r="AF30" s="49">
        <v>145</v>
      </c>
      <c r="AG30" s="80">
        <v>0.90062111801242239</v>
      </c>
    </row>
    <row r="31" spans="1:33" ht="15" customHeight="1" x14ac:dyDescent="0.55000000000000004">
      <c r="A31" s="24">
        <v>5</v>
      </c>
      <c r="B31" s="17" t="s">
        <v>6</v>
      </c>
      <c r="C31" s="16">
        <v>9549</v>
      </c>
      <c r="D31" s="17" t="s">
        <v>59</v>
      </c>
      <c r="E31" s="17" t="s">
        <v>15</v>
      </c>
      <c r="F31" s="49">
        <v>0</v>
      </c>
      <c r="G31" s="49">
        <v>0</v>
      </c>
      <c r="H31" s="49">
        <v>0</v>
      </c>
      <c r="I31" s="49">
        <v>0</v>
      </c>
      <c r="J31" s="49" t="s">
        <v>237</v>
      </c>
      <c r="K31" s="49"/>
      <c r="L31" s="80" t="s">
        <v>237</v>
      </c>
      <c r="M31" s="49" t="s">
        <v>237</v>
      </c>
      <c r="N31" s="49">
        <v>0</v>
      </c>
      <c r="O31" s="80" t="s">
        <v>237</v>
      </c>
      <c r="P31" s="49">
        <v>0</v>
      </c>
      <c r="Q31" s="49">
        <v>0</v>
      </c>
      <c r="R31" s="49">
        <v>0</v>
      </c>
      <c r="S31" s="49">
        <v>0</v>
      </c>
      <c r="T31" s="49">
        <v>0</v>
      </c>
      <c r="U31" s="49">
        <v>0</v>
      </c>
      <c r="V31" s="49">
        <v>75</v>
      </c>
      <c r="W31" s="49">
        <v>91</v>
      </c>
      <c r="X31" s="80">
        <v>1.2133333333333334</v>
      </c>
      <c r="Y31" s="49">
        <v>58</v>
      </c>
      <c r="Z31" s="49">
        <v>91</v>
      </c>
      <c r="AA31" s="80">
        <v>1.5689655172413792</v>
      </c>
      <c r="AB31" s="49">
        <v>75</v>
      </c>
      <c r="AC31" s="49">
        <v>91</v>
      </c>
      <c r="AD31" s="80">
        <v>1.2133333333333334</v>
      </c>
      <c r="AE31" s="49">
        <v>58</v>
      </c>
      <c r="AF31" s="49">
        <v>91</v>
      </c>
      <c r="AG31" s="80">
        <v>1.5689655172413792</v>
      </c>
    </row>
    <row r="32" spans="1:33" ht="15" customHeight="1" x14ac:dyDescent="0.55000000000000004">
      <c r="A32" s="24">
        <v>8</v>
      </c>
      <c r="B32" s="17" t="s">
        <v>8</v>
      </c>
      <c r="C32" s="16">
        <v>9103</v>
      </c>
      <c r="D32" s="17" t="s">
        <v>60</v>
      </c>
      <c r="E32" s="17" t="s">
        <v>7</v>
      </c>
      <c r="F32" s="49">
        <v>0</v>
      </c>
      <c r="G32" s="49">
        <v>0</v>
      </c>
      <c r="H32" s="49">
        <v>48</v>
      </c>
      <c r="I32" s="49">
        <v>48</v>
      </c>
      <c r="J32" s="49">
        <v>90</v>
      </c>
      <c r="K32" s="49"/>
      <c r="L32" s="80">
        <v>0.53333333333333333</v>
      </c>
      <c r="M32" s="49">
        <v>90</v>
      </c>
      <c r="N32" s="49">
        <v>48</v>
      </c>
      <c r="O32" s="80">
        <v>0.53333333333333333</v>
      </c>
      <c r="P32" s="49">
        <v>122</v>
      </c>
      <c r="Q32" s="49">
        <v>122</v>
      </c>
      <c r="R32" s="49">
        <v>24</v>
      </c>
      <c r="S32" s="49">
        <v>24</v>
      </c>
      <c r="T32" s="49">
        <v>194</v>
      </c>
      <c r="U32" s="49">
        <v>194</v>
      </c>
      <c r="V32" s="49">
        <v>300</v>
      </c>
      <c r="W32" s="49">
        <v>471</v>
      </c>
      <c r="X32" s="80">
        <v>1.57</v>
      </c>
      <c r="Y32" s="49">
        <v>230</v>
      </c>
      <c r="Z32" s="49">
        <v>405</v>
      </c>
      <c r="AA32" s="80">
        <v>1.7608695652173914</v>
      </c>
      <c r="AB32" s="49">
        <v>390</v>
      </c>
      <c r="AC32" s="49">
        <v>665</v>
      </c>
      <c r="AD32" s="80">
        <v>1.7051282051282051</v>
      </c>
      <c r="AE32" s="49">
        <v>320</v>
      </c>
      <c r="AF32" s="49">
        <v>599</v>
      </c>
      <c r="AG32" s="80">
        <v>1.871875</v>
      </c>
    </row>
    <row r="33" spans="1:33" ht="15" customHeight="1" x14ac:dyDescent="0.55000000000000004">
      <c r="A33" s="24">
        <v>8</v>
      </c>
      <c r="B33" s="17" t="s">
        <v>8</v>
      </c>
      <c r="C33" s="16">
        <v>9207</v>
      </c>
      <c r="D33" s="17" t="s">
        <v>61</v>
      </c>
      <c r="E33" s="17" t="s">
        <v>7</v>
      </c>
      <c r="F33" s="49">
        <v>0</v>
      </c>
      <c r="G33" s="49">
        <v>0</v>
      </c>
      <c r="H33" s="49">
        <v>0</v>
      </c>
      <c r="I33" s="49">
        <v>0</v>
      </c>
      <c r="J33" s="49" t="s">
        <v>237</v>
      </c>
      <c r="K33" s="49"/>
      <c r="L33" s="80" t="s">
        <v>237</v>
      </c>
      <c r="M33" s="49" t="s">
        <v>237</v>
      </c>
      <c r="N33" s="49">
        <v>0</v>
      </c>
      <c r="O33" s="80" t="s">
        <v>237</v>
      </c>
      <c r="P33" s="49">
        <v>0</v>
      </c>
      <c r="Q33" s="49">
        <v>0</v>
      </c>
      <c r="R33" s="49">
        <v>0</v>
      </c>
      <c r="S33" s="49">
        <v>0</v>
      </c>
      <c r="T33" s="49">
        <v>0</v>
      </c>
      <c r="U33" s="49">
        <v>0</v>
      </c>
      <c r="V33" s="49">
        <v>210</v>
      </c>
      <c r="W33" s="49">
        <v>66</v>
      </c>
      <c r="X33" s="80">
        <v>0.31428571428571428</v>
      </c>
      <c r="Y33" s="49">
        <v>161</v>
      </c>
      <c r="Z33" s="49">
        <v>56</v>
      </c>
      <c r="AA33" s="80">
        <v>0.34782608695652173</v>
      </c>
      <c r="AB33" s="49">
        <v>210</v>
      </c>
      <c r="AC33" s="49">
        <v>66</v>
      </c>
      <c r="AD33" s="80">
        <v>0.31428571428571428</v>
      </c>
      <c r="AE33" s="49">
        <v>161</v>
      </c>
      <c r="AF33" s="49">
        <v>56</v>
      </c>
      <c r="AG33" s="80">
        <v>0.34782608695652173</v>
      </c>
    </row>
    <row r="34" spans="1:33" ht="15" customHeight="1" x14ac:dyDescent="0.55000000000000004">
      <c r="A34" s="24">
        <v>8</v>
      </c>
      <c r="B34" s="17" t="s">
        <v>8</v>
      </c>
      <c r="C34" s="16">
        <v>9208</v>
      </c>
      <c r="D34" s="17" t="s">
        <v>62</v>
      </c>
      <c r="E34" s="17" t="s">
        <v>7</v>
      </c>
      <c r="F34" s="49" t="s">
        <v>237</v>
      </c>
      <c r="G34" s="49" t="s">
        <v>237</v>
      </c>
      <c r="H34" s="49" t="s">
        <v>237</v>
      </c>
      <c r="I34" s="49" t="s">
        <v>237</v>
      </c>
      <c r="J34" s="49" t="s">
        <v>237</v>
      </c>
      <c r="K34" s="49"/>
      <c r="L34" s="80" t="s">
        <v>237</v>
      </c>
      <c r="M34" s="49">
        <v>300</v>
      </c>
      <c r="N34" s="49" t="s">
        <v>237</v>
      </c>
      <c r="O34" s="80" t="s">
        <v>237</v>
      </c>
      <c r="P34" s="49" t="s">
        <v>237</v>
      </c>
      <c r="Q34" s="49" t="s">
        <v>237</v>
      </c>
      <c r="R34" s="49" t="s">
        <v>237</v>
      </c>
      <c r="S34" s="49" t="s">
        <v>237</v>
      </c>
      <c r="T34" s="49" t="s">
        <v>237</v>
      </c>
      <c r="U34" s="49" t="s">
        <v>237</v>
      </c>
      <c r="V34" s="49">
        <v>390</v>
      </c>
      <c r="W34" s="49" t="s">
        <v>237</v>
      </c>
      <c r="X34" s="80" t="s">
        <v>237</v>
      </c>
      <c r="Y34" s="49">
        <v>299</v>
      </c>
      <c r="Z34" s="49" t="s">
        <v>237</v>
      </c>
      <c r="AA34" s="80" t="s">
        <v>237</v>
      </c>
      <c r="AB34" s="49">
        <v>690</v>
      </c>
      <c r="AC34" s="49" t="s">
        <v>237</v>
      </c>
      <c r="AD34" s="80" t="s">
        <v>237</v>
      </c>
      <c r="AE34" s="49">
        <v>599</v>
      </c>
      <c r="AF34" s="49" t="s">
        <v>237</v>
      </c>
      <c r="AG34" s="80" t="s">
        <v>237</v>
      </c>
    </row>
    <row r="35" spans="1:33" ht="15" customHeight="1" x14ac:dyDescent="0.55000000000000004">
      <c r="A35" s="24">
        <v>8</v>
      </c>
      <c r="B35" s="17" t="s">
        <v>8</v>
      </c>
      <c r="C35" s="16">
        <v>9302</v>
      </c>
      <c r="D35" s="17" t="s">
        <v>63</v>
      </c>
      <c r="E35" s="17" t="s">
        <v>7</v>
      </c>
      <c r="F35" s="49">
        <v>30</v>
      </c>
      <c r="G35" s="49">
        <v>30</v>
      </c>
      <c r="H35" s="49">
        <v>0</v>
      </c>
      <c r="I35" s="49">
        <v>0</v>
      </c>
      <c r="J35" s="49">
        <v>300</v>
      </c>
      <c r="K35" s="49"/>
      <c r="L35" s="80">
        <v>0</v>
      </c>
      <c r="M35" s="49">
        <v>270</v>
      </c>
      <c r="N35" s="49">
        <v>30</v>
      </c>
      <c r="O35" s="80">
        <v>0.1111111111111111</v>
      </c>
      <c r="P35" s="49">
        <v>0</v>
      </c>
      <c r="Q35" s="49">
        <v>0</v>
      </c>
      <c r="R35" s="49">
        <v>0</v>
      </c>
      <c r="S35" s="49">
        <v>0</v>
      </c>
      <c r="T35" s="49">
        <v>30</v>
      </c>
      <c r="U35" s="49">
        <v>30</v>
      </c>
      <c r="V35" s="49">
        <v>885</v>
      </c>
      <c r="W35" s="49">
        <v>680</v>
      </c>
      <c r="X35" s="80">
        <v>0.76836158192090398</v>
      </c>
      <c r="Y35" s="49">
        <v>679</v>
      </c>
      <c r="Z35" s="49">
        <v>630</v>
      </c>
      <c r="AA35" s="80">
        <v>0.92783505154639179</v>
      </c>
      <c r="AB35" s="49">
        <v>1155</v>
      </c>
      <c r="AC35" s="49">
        <v>710</v>
      </c>
      <c r="AD35" s="80">
        <v>0.61471861471861466</v>
      </c>
      <c r="AE35" s="49">
        <v>949</v>
      </c>
      <c r="AF35" s="49">
        <v>660</v>
      </c>
      <c r="AG35" s="80">
        <v>0.69546891464699689</v>
      </c>
    </row>
    <row r="36" spans="1:33" ht="15" customHeight="1" x14ac:dyDescent="0.55000000000000004">
      <c r="A36" s="24">
        <v>11</v>
      </c>
      <c r="B36" s="17" t="s">
        <v>9</v>
      </c>
      <c r="C36" s="16">
        <v>9209</v>
      </c>
      <c r="D36" s="17" t="s">
        <v>64</v>
      </c>
      <c r="E36" s="17" t="s">
        <v>12</v>
      </c>
      <c r="F36" s="49">
        <v>28</v>
      </c>
      <c r="G36" s="49">
        <v>28</v>
      </c>
      <c r="H36" s="49">
        <v>0</v>
      </c>
      <c r="I36" s="49">
        <v>0</v>
      </c>
      <c r="J36" s="49">
        <v>43</v>
      </c>
      <c r="K36" s="49"/>
      <c r="L36" s="80">
        <v>0</v>
      </c>
      <c r="M36" s="49">
        <v>15</v>
      </c>
      <c r="N36" s="49">
        <v>28</v>
      </c>
      <c r="O36" s="80">
        <v>1.8666666666666667</v>
      </c>
      <c r="P36" s="49">
        <v>0</v>
      </c>
      <c r="Q36" s="49">
        <v>0</v>
      </c>
      <c r="R36" s="49">
        <v>0</v>
      </c>
      <c r="S36" s="49">
        <v>0</v>
      </c>
      <c r="T36" s="49">
        <v>28</v>
      </c>
      <c r="U36" s="49">
        <v>28</v>
      </c>
      <c r="V36" s="49">
        <v>240</v>
      </c>
      <c r="W36" s="49">
        <v>355</v>
      </c>
      <c r="X36" s="80">
        <v>1.4791666666666667</v>
      </c>
      <c r="Y36" s="49">
        <v>184</v>
      </c>
      <c r="Z36" s="49">
        <v>333</v>
      </c>
      <c r="AA36" s="80">
        <v>1.8097826086956521</v>
      </c>
      <c r="AB36" s="49">
        <v>255</v>
      </c>
      <c r="AC36" s="49">
        <v>383</v>
      </c>
      <c r="AD36" s="80">
        <v>1.5019607843137255</v>
      </c>
      <c r="AE36" s="49">
        <v>199</v>
      </c>
      <c r="AF36" s="49">
        <v>361</v>
      </c>
      <c r="AG36" s="80">
        <v>1.8140703517587939</v>
      </c>
    </row>
    <row r="37" spans="1:33" ht="15" customHeight="1" x14ac:dyDescent="0.55000000000000004">
      <c r="A37" s="24">
        <v>11</v>
      </c>
      <c r="B37" s="17" t="s">
        <v>9</v>
      </c>
      <c r="C37" s="16">
        <v>9210</v>
      </c>
      <c r="D37" s="17" t="s">
        <v>65</v>
      </c>
      <c r="E37" s="17" t="s">
        <v>12</v>
      </c>
      <c r="F37" s="49">
        <v>0</v>
      </c>
      <c r="G37" s="49">
        <v>0</v>
      </c>
      <c r="H37" s="49">
        <v>0</v>
      </c>
      <c r="I37" s="49">
        <v>0</v>
      </c>
      <c r="J37" s="49" t="s">
        <v>237</v>
      </c>
      <c r="K37" s="49"/>
      <c r="L37" s="80" t="s">
        <v>237</v>
      </c>
      <c r="M37" s="49" t="s">
        <v>237</v>
      </c>
      <c r="N37" s="49">
        <v>0</v>
      </c>
      <c r="O37" s="80" t="s">
        <v>237</v>
      </c>
      <c r="P37" s="49">
        <v>0</v>
      </c>
      <c r="Q37" s="49">
        <v>0</v>
      </c>
      <c r="R37" s="49">
        <v>0</v>
      </c>
      <c r="S37" s="49">
        <v>0</v>
      </c>
      <c r="T37" s="49">
        <v>0</v>
      </c>
      <c r="U37" s="49">
        <v>0</v>
      </c>
      <c r="V37" s="49">
        <v>240</v>
      </c>
      <c r="W37" s="49">
        <v>126</v>
      </c>
      <c r="X37" s="80">
        <v>0.52500000000000002</v>
      </c>
      <c r="Y37" s="49">
        <v>184</v>
      </c>
      <c r="Z37" s="49">
        <v>108</v>
      </c>
      <c r="AA37" s="80">
        <v>0.58695652173913049</v>
      </c>
      <c r="AB37" s="49">
        <v>240</v>
      </c>
      <c r="AC37" s="49">
        <v>126</v>
      </c>
      <c r="AD37" s="80">
        <v>0.52500000000000002</v>
      </c>
      <c r="AE37" s="49">
        <v>184</v>
      </c>
      <c r="AF37" s="49">
        <v>108</v>
      </c>
      <c r="AG37" s="80">
        <v>0.58695652173913049</v>
      </c>
    </row>
    <row r="38" spans="1:33" ht="15" customHeight="1" x14ac:dyDescent="0.55000000000000004">
      <c r="A38" s="24">
        <v>11</v>
      </c>
      <c r="B38" s="17" t="s">
        <v>9</v>
      </c>
      <c r="C38" s="16">
        <v>9211</v>
      </c>
      <c r="D38" s="17" t="s">
        <v>66</v>
      </c>
      <c r="E38" s="17" t="s">
        <v>15</v>
      </c>
      <c r="F38" s="49">
        <v>0</v>
      </c>
      <c r="G38" s="49">
        <v>0</v>
      </c>
      <c r="H38" s="49">
        <v>0</v>
      </c>
      <c r="I38" s="49">
        <v>0</v>
      </c>
      <c r="J38" s="49" t="s">
        <v>237</v>
      </c>
      <c r="K38" s="49"/>
      <c r="L38" s="80" t="s">
        <v>237</v>
      </c>
      <c r="M38" s="49" t="s">
        <v>237</v>
      </c>
      <c r="N38" s="49">
        <v>0</v>
      </c>
      <c r="O38" s="80" t="s">
        <v>237</v>
      </c>
      <c r="P38" s="49">
        <v>32</v>
      </c>
      <c r="Q38" s="49">
        <v>32</v>
      </c>
      <c r="R38" s="49">
        <v>0</v>
      </c>
      <c r="S38" s="49">
        <v>0</v>
      </c>
      <c r="T38" s="49">
        <v>32</v>
      </c>
      <c r="U38" s="49">
        <v>32</v>
      </c>
      <c r="V38" s="49">
        <v>240</v>
      </c>
      <c r="W38" s="49">
        <v>195</v>
      </c>
      <c r="X38" s="80">
        <v>0.8125</v>
      </c>
      <c r="Y38" s="49">
        <v>184</v>
      </c>
      <c r="Z38" s="49">
        <v>186</v>
      </c>
      <c r="AA38" s="80">
        <v>1.0108695652173914</v>
      </c>
      <c r="AB38" s="49">
        <v>240</v>
      </c>
      <c r="AC38" s="49">
        <v>227</v>
      </c>
      <c r="AD38" s="80">
        <v>0.9458333333333333</v>
      </c>
      <c r="AE38" s="49">
        <v>184</v>
      </c>
      <c r="AF38" s="49">
        <v>218</v>
      </c>
      <c r="AG38" s="80">
        <v>1.1847826086956521</v>
      </c>
    </row>
    <row r="39" spans="1:33" ht="15" customHeight="1" x14ac:dyDescent="0.55000000000000004">
      <c r="A39" s="24">
        <v>11</v>
      </c>
      <c r="B39" s="17" t="s">
        <v>9</v>
      </c>
      <c r="C39" s="16">
        <v>9212</v>
      </c>
      <c r="D39" s="17" t="s">
        <v>67</v>
      </c>
      <c r="E39" s="17" t="s">
        <v>15</v>
      </c>
      <c r="F39" s="49">
        <v>0</v>
      </c>
      <c r="G39" s="49">
        <v>0</v>
      </c>
      <c r="H39" s="49">
        <v>0</v>
      </c>
      <c r="I39" s="49">
        <v>0</v>
      </c>
      <c r="J39" s="49">
        <v>15</v>
      </c>
      <c r="K39" s="49"/>
      <c r="L39" s="80">
        <v>0</v>
      </c>
      <c r="M39" s="49">
        <v>15</v>
      </c>
      <c r="N39" s="49">
        <v>0</v>
      </c>
      <c r="O39" s="80">
        <v>0</v>
      </c>
      <c r="P39" s="49">
        <v>0</v>
      </c>
      <c r="Q39" s="49">
        <v>0</v>
      </c>
      <c r="R39" s="49">
        <v>0</v>
      </c>
      <c r="S39" s="49">
        <v>0</v>
      </c>
      <c r="T39" s="49">
        <v>0</v>
      </c>
      <c r="U39" s="49">
        <v>0</v>
      </c>
      <c r="V39" s="49">
        <v>240</v>
      </c>
      <c r="W39" s="49">
        <v>337</v>
      </c>
      <c r="X39" s="80">
        <v>1.4041666666666666</v>
      </c>
      <c r="Y39" s="49">
        <v>184</v>
      </c>
      <c r="Z39" s="49">
        <v>284</v>
      </c>
      <c r="AA39" s="80">
        <v>1.5434782608695652</v>
      </c>
      <c r="AB39" s="49">
        <v>255</v>
      </c>
      <c r="AC39" s="49">
        <v>337</v>
      </c>
      <c r="AD39" s="80">
        <v>1.3215686274509804</v>
      </c>
      <c r="AE39" s="49">
        <v>199</v>
      </c>
      <c r="AF39" s="49">
        <v>284</v>
      </c>
      <c r="AG39" s="80">
        <v>1.4271356783919598</v>
      </c>
    </row>
    <row r="40" spans="1:33" ht="15" customHeight="1" x14ac:dyDescent="0.55000000000000004">
      <c r="A40" s="24">
        <v>11</v>
      </c>
      <c r="B40" s="17" t="s">
        <v>9</v>
      </c>
      <c r="C40" s="16">
        <v>9213</v>
      </c>
      <c r="D40" s="17" t="s">
        <v>68</v>
      </c>
      <c r="E40" s="17" t="s">
        <v>12</v>
      </c>
      <c r="F40" s="49">
        <v>0</v>
      </c>
      <c r="G40" s="49">
        <v>0</v>
      </c>
      <c r="H40" s="49">
        <v>0</v>
      </c>
      <c r="I40" s="49">
        <v>0</v>
      </c>
      <c r="J40" s="49">
        <v>15</v>
      </c>
      <c r="K40" s="49"/>
      <c r="L40" s="80">
        <v>0</v>
      </c>
      <c r="M40" s="49">
        <v>15</v>
      </c>
      <c r="N40" s="49">
        <v>0</v>
      </c>
      <c r="O40" s="80">
        <v>0</v>
      </c>
      <c r="P40" s="49">
        <v>0</v>
      </c>
      <c r="Q40" s="49">
        <v>0</v>
      </c>
      <c r="R40" s="49">
        <v>0</v>
      </c>
      <c r="S40" s="49">
        <v>0</v>
      </c>
      <c r="T40" s="49">
        <v>0</v>
      </c>
      <c r="U40" s="49">
        <v>0</v>
      </c>
      <c r="V40" s="49">
        <v>240</v>
      </c>
      <c r="W40" s="49">
        <v>511</v>
      </c>
      <c r="X40" s="80">
        <v>2.1291666666666669</v>
      </c>
      <c r="Y40" s="49">
        <v>184</v>
      </c>
      <c r="Z40" s="49">
        <v>510</v>
      </c>
      <c r="AA40" s="80">
        <v>2.7717391304347827</v>
      </c>
      <c r="AB40" s="49">
        <v>255</v>
      </c>
      <c r="AC40" s="49">
        <v>511</v>
      </c>
      <c r="AD40" s="80">
        <v>2.003921568627451</v>
      </c>
      <c r="AE40" s="49">
        <v>199</v>
      </c>
      <c r="AF40" s="49">
        <v>510</v>
      </c>
      <c r="AG40" s="80">
        <v>2.562814070351759</v>
      </c>
    </row>
    <row r="41" spans="1:33" ht="15" customHeight="1" x14ac:dyDescent="0.55000000000000004">
      <c r="A41" s="24">
        <v>11</v>
      </c>
      <c r="B41" s="17" t="s">
        <v>9</v>
      </c>
      <c r="C41" s="16">
        <v>9214</v>
      </c>
      <c r="D41" s="17" t="s">
        <v>69</v>
      </c>
      <c r="E41" s="17" t="s">
        <v>15</v>
      </c>
      <c r="F41" s="49" t="s">
        <v>237</v>
      </c>
      <c r="G41" s="49" t="s">
        <v>237</v>
      </c>
      <c r="H41" s="49" t="s">
        <v>237</v>
      </c>
      <c r="I41" s="49" t="s">
        <v>237</v>
      </c>
      <c r="J41" s="49" t="s">
        <v>237</v>
      </c>
      <c r="K41" s="49"/>
      <c r="L41" s="80" t="s">
        <v>237</v>
      </c>
      <c r="M41" s="49">
        <v>15</v>
      </c>
      <c r="N41" s="49" t="s">
        <v>237</v>
      </c>
      <c r="O41" s="80" t="s">
        <v>237</v>
      </c>
      <c r="P41" s="49" t="s">
        <v>237</v>
      </c>
      <c r="Q41" s="49" t="s">
        <v>237</v>
      </c>
      <c r="R41" s="49" t="s">
        <v>237</v>
      </c>
      <c r="S41" s="49" t="s">
        <v>237</v>
      </c>
      <c r="T41" s="49" t="s">
        <v>237</v>
      </c>
      <c r="U41" s="49" t="s">
        <v>237</v>
      </c>
      <c r="V41" s="49">
        <v>240</v>
      </c>
      <c r="W41" s="49" t="s">
        <v>237</v>
      </c>
      <c r="X41" s="80" t="s">
        <v>237</v>
      </c>
      <c r="Y41" s="49">
        <v>184</v>
      </c>
      <c r="Z41" s="49" t="s">
        <v>237</v>
      </c>
      <c r="AA41" s="80" t="s">
        <v>237</v>
      </c>
      <c r="AB41" s="49">
        <v>255</v>
      </c>
      <c r="AC41" s="49" t="s">
        <v>237</v>
      </c>
      <c r="AD41" s="80" t="s">
        <v>237</v>
      </c>
      <c r="AE41" s="49">
        <v>199</v>
      </c>
      <c r="AF41" s="49" t="s">
        <v>237</v>
      </c>
      <c r="AG41" s="80" t="s">
        <v>237</v>
      </c>
    </row>
    <row r="42" spans="1:33" ht="15" customHeight="1" x14ac:dyDescent="0.55000000000000004">
      <c r="A42" s="24">
        <v>11</v>
      </c>
      <c r="B42" s="17" t="s">
        <v>9</v>
      </c>
      <c r="C42" s="16">
        <v>9215</v>
      </c>
      <c r="D42" s="17" t="s">
        <v>70</v>
      </c>
      <c r="E42" s="17" t="s">
        <v>15</v>
      </c>
      <c r="F42" s="49">
        <v>0</v>
      </c>
      <c r="G42" s="49">
        <v>0</v>
      </c>
      <c r="H42" s="49">
        <v>20</v>
      </c>
      <c r="I42" s="49">
        <v>20</v>
      </c>
      <c r="J42" s="49">
        <v>15</v>
      </c>
      <c r="K42" s="49"/>
      <c r="L42" s="80">
        <v>1.3333333333333333</v>
      </c>
      <c r="M42" s="49">
        <v>15</v>
      </c>
      <c r="N42" s="49">
        <v>20</v>
      </c>
      <c r="O42" s="80">
        <v>1.3333333333333333</v>
      </c>
      <c r="P42" s="49">
        <v>0</v>
      </c>
      <c r="Q42" s="49">
        <v>0</v>
      </c>
      <c r="R42" s="49">
        <v>0</v>
      </c>
      <c r="S42" s="49">
        <v>0</v>
      </c>
      <c r="T42" s="49">
        <v>20</v>
      </c>
      <c r="U42" s="49">
        <v>20</v>
      </c>
      <c r="V42" s="49">
        <v>240</v>
      </c>
      <c r="W42" s="49">
        <v>224</v>
      </c>
      <c r="X42" s="80">
        <v>0.93333333333333335</v>
      </c>
      <c r="Y42" s="49">
        <v>184</v>
      </c>
      <c r="Z42" s="49">
        <v>209</v>
      </c>
      <c r="AA42" s="80">
        <v>1.1358695652173914</v>
      </c>
      <c r="AB42" s="49">
        <v>255</v>
      </c>
      <c r="AC42" s="49">
        <v>244</v>
      </c>
      <c r="AD42" s="80">
        <v>0.95686274509803926</v>
      </c>
      <c r="AE42" s="49">
        <v>199</v>
      </c>
      <c r="AF42" s="49">
        <v>229</v>
      </c>
      <c r="AG42" s="80">
        <v>1.1507537688442211</v>
      </c>
    </row>
    <row r="43" spans="1:33" ht="15" customHeight="1" x14ac:dyDescent="0.55000000000000004">
      <c r="A43" s="24">
        <v>11</v>
      </c>
      <c r="B43" s="17" t="s">
        <v>9</v>
      </c>
      <c r="C43" s="16">
        <v>9216</v>
      </c>
      <c r="D43" s="17" t="s">
        <v>71</v>
      </c>
      <c r="E43" s="17" t="s">
        <v>15</v>
      </c>
      <c r="F43" s="49" t="s">
        <v>237</v>
      </c>
      <c r="G43" s="49" t="s">
        <v>237</v>
      </c>
      <c r="H43" s="49" t="s">
        <v>237</v>
      </c>
      <c r="I43" s="49" t="s">
        <v>237</v>
      </c>
      <c r="J43" s="49" t="s">
        <v>237</v>
      </c>
      <c r="K43" s="49"/>
      <c r="L43" s="80" t="s">
        <v>237</v>
      </c>
      <c r="M43" s="49" t="s">
        <v>237</v>
      </c>
      <c r="N43" s="49" t="s">
        <v>237</v>
      </c>
      <c r="O43" s="80" t="s">
        <v>237</v>
      </c>
      <c r="P43" s="49" t="s">
        <v>237</v>
      </c>
      <c r="Q43" s="49" t="s">
        <v>237</v>
      </c>
      <c r="R43" s="49" t="s">
        <v>237</v>
      </c>
      <c r="S43" s="49" t="s">
        <v>237</v>
      </c>
      <c r="T43" s="49" t="s">
        <v>237</v>
      </c>
      <c r="U43" s="49" t="s">
        <v>237</v>
      </c>
      <c r="V43" s="49">
        <v>240</v>
      </c>
      <c r="W43" s="49" t="s">
        <v>237</v>
      </c>
      <c r="X43" s="80" t="s">
        <v>237</v>
      </c>
      <c r="Y43" s="49">
        <v>184</v>
      </c>
      <c r="Z43" s="49" t="s">
        <v>237</v>
      </c>
      <c r="AA43" s="80" t="s">
        <v>237</v>
      </c>
      <c r="AB43" s="49">
        <v>240</v>
      </c>
      <c r="AC43" s="49" t="s">
        <v>237</v>
      </c>
      <c r="AD43" s="80" t="s">
        <v>237</v>
      </c>
      <c r="AE43" s="49">
        <v>184</v>
      </c>
      <c r="AF43" s="49" t="s">
        <v>237</v>
      </c>
      <c r="AG43" s="80" t="s">
        <v>237</v>
      </c>
    </row>
    <row r="44" spans="1:33" ht="15" customHeight="1" x14ac:dyDescent="0.55000000000000004">
      <c r="A44" s="24">
        <v>11</v>
      </c>
      <c r="B44" s="17" t="s">
        <v>9</v>
      </c>
      <c r="C44" s="16">
        <v>9217</v>
      </c>
      <c r="D44" s="17" t="s">
        <v>72</v>
      </c>
      <c r="E44" s="17" t="s">
        <v>15</v>
      </c>
      <c r="F44" s="49">
        <v>0</v>
      </c>
      <c r="G44" s="49">
        <v>0</v>
      </c>
      <c r="H44" s="49">
        <v>0</v>
      </c>
      <c r="I44" s="49">
        <v>0</v>
      </c>
      <c r="J44" s="49">
        <v>15</v>
      </c>
      <c r="K44" s="49"/>
      <c r="L44" s="80">
        <v>0</v>
      </c>
      <c r="M44" s="49">
        <v>15</v>
      </c>
      <c r="N44" s="49">
        <v>0</v>
      </c>
      <c r="O44" s="80">
        <v>0</v>
      </c>
      <c r="P44" s="49">
        <v>0</v>
      </c>
      <c r="Q44" s="49">
        <v>0</v>
      </c>
      <c r="R44" s="49">
        <v>0</v>
      </c>
      <c r="S44" s="49">
        <v>0</v>
      </c>
      <c r="T44" s="49">
        <v>0</v>
      </c>
      <c r="U44" s="49">
        <v>0</v>
      </c>
      <c r="V44" s="49">
        <v>240</v>
      </c>
      <c r="W44" s="49">
        <v>87</v>
      </c>
      <c r="X44" s="80">
        <v>0.36249999999999999</v>
      </c>
      <c r="Y44" s="49">
        <v>184</v>
      </c>
      <c r="Z44" s="49">
        <v>87</v>
      </c>
      <c r="AA44" s="80">
        <v>0.47282608695652173</v>
      </c>
      <c r="AB44" s="49">
        <v>255</v>
      </c>
      <c r="AC44" s="49">
        <v>87</v>
      </c>
      <c r="AD44" s="80">
        <v>0.3411764705882353</v>
      </c>
      <c r="AE44" s="49">
        <v>199</v>
      </c>
      <c r="AF44" s="49">
        <v>87</v>
      </c>
      <c r="AG44" s="80">
        <v>0.43718592964824121</v>
      </c>
    </row>
    <row r="45" spans="1:33" ht="15" customHeight="1" x14ac:dyDescent="0.55000000000000004">
      <c r="A45" s="24">
        <v>11</v>
      </c>
      <c r="B45" s="17" t="s">
        <v>9</v>
      </c>
      <c r="C45" s="16">
        <v>9303</v>
      </c>
      <c r="D45" s="17" t="s">
        <v>73</v>
      </c>
      <c r="E45" s="17" t="s">
        <v>7</v>
      </c>
      <c r="F45" s="49">
        <v>0</v>
      </c>
      <c r="G45" s="49">
        <v>0</v>
      </c>
      <c r="H45" s="49">
        <v>0</v>
      </c>
      <c r="I45" s="49">
        <v>0</v>
      </c>
      <c r="J45" s="49" t="s">
        <v>237</v>
      </c>
      <c r="K45" s="49"/>
      <c r="L45" s="80" t="s">
        <v>237</v>
      </c>
      <c r="M45" s="49" t="s">
        <v>237</v>
      </c>
      <c r="N45" s="49">
        <v>0</v>
      </c>
      <c r="O45" s="80" t="s">
        <v>237</v>
      </c>
      <c r="P45" s="49">
        <v>0</v>
      </c>
      <c r="Q45" s="49">
        <v>0</v>
      </c>
      <c r="R45" s="49">
        <v>0</v>
      </c>
      <c r="S45" s="49">
        <v>0</v>
      </c>
      <c r="T45" s="49">
        <v>0</v>
      </c>
      <c r="U45" s="49">
        <v>0</v>
      </c>
      <c r="V45" s="49">
        <v>240</v>
      </c>
      <c r="W45" s="49">
        <v>356</v>
      </c>
      <c r="X45" s="80">
        <v>1.4833333333333334</v>
      </c>
      <c r="Y45" s="49">
        <v>184</v>
      </c>
      <c r="Z45" s="49">
        <v>290</v>
      </c>
      <c r="AA45" s="80">
        <v>1.576086956521739</v>
      </c>
      <c r="AB45" s="49">
        <v>240</v>
      </c>
      <c r="AC45" s="49">
        <v>356</v>
      </c>
      <c r="AD45" s="80">
        <v>1.4833333333333334</v>
      </c>
      <c r="AE45" s="49">
        <v>184</v>
      </c>
      <c r="AF45" s="49">
        <v>290</v>
      </c>
      <c r="AG45" s="80">
        <v>1.576086956521739</v>
      </c>
    </row>
    <row r="46" spans="1:33" ht="15" customHeight="1" x14ac:dyDescent="0.55000000000000004">
      <c r="A46" s="24">
        <v>11</v>
      </c>
      <c r="B46" s="17" t="s">
        <v>9</v>
      </c>
      <c r="C46" s="16">
        <v>9403</v>
      </c>
      <c r="D46" s="17" t="s">
        <v>74</v>
      </c>
      <c r="E46" s="17" t="s">
        <v>12</v>
      </c>
      <c r="F46" s="49">
        <v>0</v>
      </c>
      <c r="G46" s="49">
        <v>0</v>
      </c>
      <c r="H46" s="49">
        <v>22</v>
      </c>
      <c r="I46" s="49">
        <v>22</v>
      </c>
      <c r="J46" s="49">
        <v>15</v>
      </c>
      <c r="K46" s="49"/>
      <c r="L46" s="80">
        <v>1.4666666666666666</v>
      </c>
      <c r="M46" s="49">
        <v>15</v>
      </c>
      <c r="N46" s="49">
        <v>22</v>
      </c>
      <c r="O46" s="80">
        <v>1.4666666666666666</v>
      </c>
      <c r="P46" s="49">
        <v>21</v>
      </c>
      <c r="Q46" s="49">
        <v>21</v>
      </c>
      <c r="R46" s="49">
        <v>0</v>
      </c>
      <c r="S46" s="49">
        <v>0</v>
      </c>
      <c r="T46" s="49">
        <v>43</v>
      </c>
      <c r="U46" s="49">
        <v>43</v>
      </c>
      <c r="V46" s="49">
        <v>240</v>
      </c>
      <c r="W46" s="49">
        <v>208</v>
      </c>
      <c r="X46" s="80">
        <v>0.8666666666666667</v>
      </c>
      <c r="Y46" s="49">
        <v>184</v>
      </c>
      <c r="Z46" s="49">
        <v>205</v>
      </c>
      <c r="AA46" s="80">
        <v>1.1141304347826086</v>
      </c>
      <c r="AB46" s="49">
        <v>255</v>
      </c>
      <c r="AC46" s="49">
        <v>251</v>
      </c>
      <c r="AD46" s="80">
        <v>0.98431372549019602</v>
      </c>
      <c r="AE46" s="49">
        <v>199</v>
      </c>
      <c r="AF46" s="49">
        <v>248</v>
      </c>
      <c r="AG46" s="80">
        <v>1.2462311557788945</v>
      </c>
    </row>
    <row r="47" spans="1:33" ht="15" customHeight="1" x14ac:dyDescent="0.55000000000000004">
      <c r="A47" s="24">
        <v>11</v>
      </c>
      <c r="B47" s="17" t="s">
        <v>9</v>
      </c>
      <c r="C47" s="16">
        <v>9404</v>
      </c>
      <c r="D47" s="17" t="s">
        <v>75</v>
      </c>
      <c r="E47" s="17" t="s">
        <v>7</v>
      </c>
      <c r="F47" s="49">
        <v>0</v>
      </c>
      <c r="G47" s="49">
        <v>0</v>
      </c>
      <c r="H47" s="49">
        <v>0</v>
      </c>
      <c r="I47" s="49">
        <v>0</v>
      </c>
      <c r="J47" s="49" t="s">
        <v>237</v>
      </c>
      <c r="K47" s="49"/>
      <c r="L47" s="80" t="s">
        <v>237</v>
      </c>
      <c r="M47" s="49" t="s">
        <v>237</v>
      </c>
      <c r="N47" s="49">
        <v>0</v>
      </c>
      <c r="O47" s="80" t="s">
        <v>237</v>
      </c>
      <c r="P47" s="49">
        <v>0</v>
      </c>
      <c r="Q47" s="49">
        <v>0</v>
      </c>
      <c r="R47" s="49">
        <v>0</v>
      </c>
      <c r="S47" s="49">
        <v>0</v>
      </c>
      <c r="T47" s="49">
        <v>0</v>
      </c>
      <c r="U47" s="49">
        <v>0</v>
      </c>
      <c r="V47" s="49">
        <v>240</v>
      </c>
      <c r="W47" s="49">
        <v>486</v>
      </c>
      <c r="X47" s="80">
        <v>2.0249999999999999</v>
      </c>
      <c r="Y47" s="49">
        <v>184</v>
      </c>
      <c r="Z47" s="49">
        <v>278</v>
      </c>
      <c r="AA47" s="80">
        <v>1.5108695652173914</v>
      </c>
      <c r="AB47" s="49">
        <v>240</v>
      </c>
      <c r="AC47" s="49">
        <v>486</v>
      </c>
      <c r="AD47" s="80">
        <v>2.0249999999999999</v>
      </c>
      <c r="AE47" s="49">
        <v>184</v>
      </c>
      <c r="AF47" s="49">
        <v>278</v>
      </c>
      <c r="AG47" s="80">
        <v>1.5108695652173914</v>
      </c>
    </row>
    <row r="48" spans="1:33" ht="15" customHeight="1" x14ac:dyDescent="0.55000000000000004">
      <c r="A48" s="24">
        <v>11</v>
      </c>
      <c r="B48" s="17" t="s">
        <v>9</v>
      </c>
      <c r="C48" s="16">
        <v>9405</v>
      </c>
      <c r="D48" s="17" t="s">
        <v>76</v>
      </c>
      <c r="E48" s="17" t="s">
        <v>7</v>
      </c>
      <c r="F48" s="49">
        <v>0</v>
      </c>
      <c r="G48" s="49">
        <v>0</v>
      </c>
      <c r="H48" s="49">
        <v>0</v>
      </c>
      <c r="I48" s="49">
        <v>0</v>
      </c>
      <c r="J48" s="49" t="s">
        <v>237</v>
      </c>
      <c r="K48" s="49"/>
      <c r="L48" s="80" t="s">
        <v>237</v>
      </c>
      <c r="M48" s="49" t="s">
        <v>237</v>
      </c>
      <c r="N48" s="49">
        <v>0</v>
      </c>
      <c r="O48" s="80" t="s">
        <v>237</v>
      </c>
      <c r="P48" s="49">
        <v>0</v>
      </c>
      <c r="Q48" s="49">
        <v>0</v>
      </c>
      <c r="R48" s="49">
        <v>0</v>
      </c>
      <c r="S48" s="49">
        <v>0</v>
      </c>
      <c r="T48" s="49">
        <v>0</v>
      </c>
      <c r="U48" s="49">
        <v>0</v>
      </c>
      <c r="V48" s="49">
        <v>240</v>
      </c>
      <c r="W48" s="49">
        <v>184</v>
      </c>
      <c r="X48" s="80">
        <v>0.76666666666666672</v>
      </c>
      <c r="Y48" s="49">
        <v>184</v>
      </c>
      <c r="Z48" s="49">
        <v>184</v>
      </c>
      <c r="AA48" s="80">
        <v>1</v>
      </c>
      <c r="AB48" s="49">
        <v>240</v>
      </c>
      <c r="AC48" s="49">
        <v>184</v>
      </c>
      <c r="AD48" s="80">
        <v>0.76666666666666672</v>
      </c>
      <c r="AE48" s="49">
        <v>184</v>
      </c>
      <c r="AF48" s="49">
        <v>184</v>
      </c>
      <c r="AG48" s="80">
        <v>1</v>
      </c>
    </row>
    <row r="49" spans="1:34" s="12" customFormat="1" ht="15" customHeight="1" x14ac:dyDescent="0.55000000000000004">
      <c r="A49" s="24">
        <v>11</v>
      </c>
      <c r="B49" s="17" t="s">
        <v>9</v>
      </c>
      <c r="C49" s="16">
        <v>9406</v>
      </c>
      <c r="D49" s="17" t="s">
        <v>77</v>
      </c>
      <c r="E49" s="17" t="s">
        <v>12</v>
      </c>
      <c r="F49" s="49">
        <v>0</v>
      </c>
      <c r="G49" s="49">
        <v>0</v>
      </c>
      <c r="H49" s="49">
        <v>0</v>
      </c>
      <c r="I49" s="49">
        <v>0</v>
      </c>
      <c r="J49" s="49">
        <v>15</v>
      </c>
      <c r="K49" s="49"/>
      <c r="L49" s="80">
        <v>0</v>
      </c>
      <c r="M49" s="49">
        <v>15</v>
      </c>
      <c r="N49" s="49">
        <v>0</v>
      </c>
      <c r="O49" s="80">
        <v>0</v>
      </c>
      <c r="P49" s="49">
        <v>26</v>
      </c>
      <c r="Q49" s="49">
        <v>26</v>
      </c>
      <c r="R49" s="49">
        <v>0</v>
      </c>
      <c r="S49" s="49">
        <v>0</v>
      </c>
      <c r="T49" s="49">
        <v>26</v>
      </c>
      <c r="U49" s="49">
        <v>26</v>
      </c>
      <c r="V49" s="49">
        <v>240</v>
      </c>
      <c r="W49" s="49">
        <v>340</v>
      </c>
      <c r="X49" s="80">
        <v>1.4166666666666667</v>
      </c>
      <c r="Y49" s="49">
        <v>184</v>
      </c>
      <c r="Z49" s="49">
        <v>325</v>
      </c>
      <c r="AA49" s="80">
        <v>1.7663043478260869</v>
      </c>
      <c r="AB49" s="49">
        <v>255</v>
      </c>
      <c r="AC49" s="49">
        <v>366</v>
      </c>
      <c r="AD49" s="80">
        <v>1.4352941176470588</v>
      </c>
      <c r="AE49" s="49">
        <v>199</v>
      </c>
      <c r="AF49" s="49">
        <v>351</v>
      </c>
      <c r="AG49" s="80">
        <v>1.7638190954773869</v>
      </c>
      <c r="AH49" s="11"/>
    </row>
    <row r="50" spans="1:34" s="12" customFormat="1" ht="15" customHeight="1" x14ac:dyDescent="0.55000000000000004">
      <c r="A50" s="24">
        <v>11</v>
      </c>
      <c r="B50" s="17" t="s">
        <v>9</v>
      </c>
      <c r="C50" s="16">
        <v>9508</v>
      </c>
      <c r="D50" s="17" t="s">
        <v>78</v>
      </c>
      <c r="E50" s="17" t="s">
        <v>15</v>
      </c>
      <c r="F50" s="49">
        <v>0</v>
      </c>
      <c r="G50" s="49">
        <v>0</v>
      </c>
      <c r="H50" s="49">
        <v>0</v>
      </c>
      <c r="I50" s="49">
        <v>0</v>
      </c>
      <c r="J50" s="49" t="s">
        <v>237</v>
      </c>
      <c r="K50" s="49"/>
      <c r="L50" s="80" t="s">
        <v>237</v>
      </c>
      <c r="M50" s="49" t="s">
        <v>237</v>
      </c>
      <c r="N50" s="49">
        <v>0</v>
      </c>
      <c r="O50" s="80" t="s">
        <v>237</v>
      </c>
      <c r="P50" s="49">
        <v>0</v>
      </c>
      <c r="Q50" s="49">
        <v>0</v>
      </c>
      <c r="R50" s="49">
        <v>0</v>
      </c>
      <c r="S50" s="49">
        <v>0</v>
      </c>
      <c r="T50" s="49">
        <v>0</v>
      </c>
      <c r="U50" s="49">
        <v>0</v>
      </c>
      <c r="V50" s="49">
        <v>240</v>
      </c>
      <c r="W50" s="49">
        <v>170</v>
      </c>
      <c r="X50" s="80">
        <v>0.70833333333333337</v>
      </c>
      <c r="Y50" s="49">
        <v>184</v>
      </c>
      <c r="Z50" s="49">
        <v>145</v>
      </c>
      <c r="AA50" s="80">
        <v>0.78804347826086951</v>
      </c>
      <c r="AB50" s="49">
        <v>240</v>
      </c>
      <c r="AC50" s="49">
        <v>170</v>
      </c>
      <c r="AD50" s="80">
        <v>0.70833333333333337</v>
      </c>
      <c r="AE50" s="49">
        <v>184</v>
      </c>
      <c r="AF50" s="49">
        <v>145</v>
      </c>
      <c r="AG50" s="80">
        <v>0.78804347826086951</v>
      </c>
      <c r="AH50" s="11"/>
    </row>
    <row r="51" spans="1:34" s="12" customFormat="1" ht="15" customHeight="1" x14ac:dyDescent="0.55000000000000004">
      <c r="A51" s="24">
        <v>13</v>
      </c>
      <c r="B51" s="17" t="s">
        <v>10</v>
      </c>
      <c r="C51" s="16">
        <v>9104</v>
      </c>
      <c r="D51" s="17" t="s">
        <v>79</v>
      </c>
      <c r="E51" s="17" t="s">
        <v>7</v>
      </c>
      <c r="F51" s="49">
        <v>0</v>
      </c>
      <c r="G51" s="49">
        <v>0</v>
      </c>
      <c r="H51" s="49">
        <v>29</v>
      </c>
      <c r="I51" s="49">
        <v>29</v>
      </c>
      <c r="J51" s="49">
        <v>30</v>
      </c>
      <c r="K51" s="49"/>
      <c r="L51" s="80">
        <v>0.96666666666666667</v>
      </c>
      <c r="M51" s="49">
        <v>30</v>
      </c>
      <c r="N51" s="49">
        <v>29</v>
      </c>
      <c r="O51" s="80">
        <v>0.96666666666666667</v>
      </c>
      <c r="P51" s="49">
        <v>0</v>
      </c>
      <c r="Q51" s="49">
        <v>0</v>
      </c>
      <c r="R51" s="49">
        <v>0</v>
      </c>
      <c r="S51" s="49">
        <v>0</v>
      </c>
      <c r="T51" s="49">
        <v>29</v>
      </c>
      <c r="U51" s="49">
        <v>29</v>
      </c>
      <c r="V51" s="49">
        <v>165</v>
      </c>
      <c r="W51" s="49">
        <v>131</v>
      </c>
      <c r="X51" s="80">
        <v>0.79393939393939394</v>
      </c>
      <c r="Y51" s="49">
        <v>127</v>
      </c>
      <c r="Z51" s="49">
        <v>114</v>
      </c>
      <c r="AA51" s="80">
        <v>0.89763779527559051</v>
      </c>
      <c r="AB51" s="49">
        <v>195</v>
      </c>
      <c r="AC51" s="49">
        <v>160</v>
      </c>
      <c r="AD51" s="80">
        <v>0.82051282051282048</v>
      </c>
      <c r="AE51" s="49">
        <v>157</v>
      </c>
      <c r="AF51" s="49">
        <v>143</v>
      </c>
      <c r="AG51" s="80">
        <v>0.91082802547770703</v>
      </c>
      <c r="AH51" s="14"/>
    </row>
    <row r="52" spans="1:34" s="12" customFormat="1" ht="15" customHeight="1" x14ac:dyDescent="0.55000000000000004">
      <c r="A52" s="24">
        <v>13</v>
      </c>
      <c r="B52" s="17" t="s">
        <v>10</v>
      </c>
      <c r="C52" s="16">
        <v>9105</v>
      </c>
      <c r="D52" s="17" t="s">
        <v>80</v>
      </c>
      <c r="E52" s="17" t="s">
        <v>12</v>
      </c>
      <c r="F52" s="49" t="s">
        <v>237</v>
      </c>
      <c r="G52" s="49" t="s">
        <v>237</v>
      </c>
      <c r="H52" s="49" t="s">
        <v>237</v>
      </c>
      <c r="I52" s="49" t="s">
        <v>237</v>
      </c>
      <c r="J52" s="49" t="s">
        <v>237</v>
      </c>
      <c r="K52" s="49"/>
      <c r="L52" s="80" t="s">
        <v>237</v>
      </c>
      <c r="M52" s="49">
        <v>45</v>
      </c>
      <c r="N52" s="49" t="s">
        <v>237</v>
      </c>
      <c r="O52" s="80" t="s">
        <v>237</v>
      </c>
      <c r="P52" s="49" t="s">
        <v>237</v>
      </c>
      <c r="Q52" s="49" t="s">
        <v>237</v>
      </c>
      <c r="R52" s="49" t="s">
        <v>237</v>
      </c>
      <c r="S52" s="49" t="s">
        <v>237</v>
      </c>
      <c r="T52" s="49" t="s">
        <v>237</v>
      </c>
      <c r="U52" s="49" t="s">
        <v>237</v>
      </c>
      <c r="V52" s="49">
        <v>90</v>
      </c>
      <c r="W52" s="49" t="s">
        <v>237</v>
      </c>
      <c r="X52" s="80" t="s">
        <v>237</v>
      </c>
      <c r="Y52" s="49">
        <v>69</v>
      </c>
      <c r="Z52" s="49" t="s">
        <v>237</v>
      </c>
      <c r="AA52" s="80" t="s">
        <v>237</v>
      </c>
      <c r="AB52" s="49">
        <v>135</v>
      </c>
      <c r="AC52" s="49" t="s">
        <v>237</v>
      </c>
      <c r="AD52" s="80" t="s">
        <v>237</v>
      </c>
      <c r="AE52" s="49">
        <v>114</v>
      </c>
      <c r="AF52" s="49" t="s">
        <v>237</v>
      </c>
      <c r="AG52" s="80" t="s">
        <v>237</v>
      </c>
      <c r="AH52" s="13"/>
    </row>
    <row r="53" spans="1:34" s="12" customFormat="1" ht="15" customHeight="1" x14ac:dyDescent="0.55000000000000004">
      <c r="A53" s="24">
        <v>13</v>
      </c>
      <c r="B53" s="17" t="s">
        <v>10</v>
      </c>
      <c r="C53" s="16">
        <v>9218</v>
      </c>
      <c r="D53" s="17" t="s">
        <v>81</v>
      </c>
      <c r="E53" s="17" t="s">
        <v>12</v>
      </c>
      <c r="F53" s="49">
        <v>0</v>
      </c>
      <c r="G53" s="49">
        <v>0</v>
      </c>
      <c r="H53" s="49">
        <v>0</v>
      </c>
      <c r="I53" s="49">
        <v>0</v>
      </c>
      <c r="J53" s="49" t="s">
        <v>237</v>
      </c>
      <c r="K53" s="49"/>
      <c r="L53" s="80" t="s">
        <v>237</v>
      </c>
      <c r="M53" s="49" t="s">
        <v>237</v>
      </c>
      <c r="N53" s="49">
        <v>0</v>
      </c>
      <c r="O53" s="80" t="s">
        <v>237</v>
      </c>
      <c r="P53" s="49">
        <v>0</v>
      </c>
      <c r="Q53" s="49">
        <v>0</v>
      </c>
      <c r="R53" s="49">
        <v>0</v>
      </c>
      <c r="S53" s="49">
        <v>0</v>
      </c>
      <c r="T53" s="49">
        <v>0</v>
      </c>
      <c r="U53" s="49">
        <v>0</v>
      </c>
      <c r="V53" s="49">
        <v>600</v>
      </c>
      <c r="W53" s="49">
        <v>3023</v>
      </c>
      <c r="X53" s="80">
        <v>5.0383333333333331</v>
      </c>
      <c r="Y53" s="49">
        <v>460</v>
      </c>
      <c r="Z53" s="49">
        <v>2606</v>
      </c>
      <c r="AA53" s="80">
        <v>5.6652173913043482</v>
      </c>
      <c r="AB53" s="49">
        <v>600</v>
      </c>
      <c r="AC53" s="49">
        <v>3023</v>
      </c>
      <c r="AD53" s="80">
        <v>5.0383333333333331</v>
      </c>
      <c r="AE53" s="49">
        <v>460</v>
      </c>
      <c r="AF53" s="49">
        <v>2606</v>
      </c>
      <c r="AG53" s="80">
        <v>5.6652173913043482</v>
      </c>
      <c r="AH53" s="11"/>
    </row>
    <row r="54" spans="1:34" ht="15" customHeight="1" x14ac:dyDescent="0.55000000000000004">
      <c r="A54" s="24">
        <v>13</v>
      </c>
      <c r="B54" s="17" t="s">
        <v>10</v>
      </c>
      <c r="C54" s="16">
        <v>9304</v>
      </c>
      <c r="D54" s="17" t="s">
        <v>63</v>
      </c>
      <c r="E54" s="17" t="s">
        <v>7</v>
      </c>
      <c r="F54" s="49">
        <v>0</v>
      </c>
      <c r="G54" s="49">
        <v>0</v>
      </c>
      <c r="H54" s="49">
        <v>0</v>
      </c>
      <c r="I54" s="49">
        <v>0</v>
      </c>
      <c r="J54" s="49" t="s">
        <v>237</v>
      </c>
      <c r="K54" s="49"/>
      <c r="L54" s="80" t="s">
        <v>237</v>
      </c>
      <c r="M54" s="49" t="s">
        <v>237</v>
      </c>
      <c r="N54" s="49">
        <v>0</v>
      </c>
      <c r="O54" s="80" t="s">
        <v>237</v>
      </c>
      <c r="P54" s="49">
        <v>0</v>
      </c>
      <c r="Q54" s="49">
        <v>0</v>
      </c>
      <c r="R54" s="49">
        <v>0</v>
      </c>
      <c r="S54" s="49">
        <v>0</v>
      </c>
      <c r="T54" s="49">
        <v>0</v>
      </c>
      <c r="U54" s="49">
        <v>0</v>
      </c>
      <c r="V54" s="49">
        <v>1185</v>
      </c>
      <c r="W54" s="49">
        <v>565</v>
      </c>
      <c r="X54" s="80">
        <v>0.47679324894514769</v>
      </c>
      <c r="Y54" s="49">
        <v>909</v>
      </c>
      <c r="Z54" s="49">
        <v>237</v>
      </c>
      <c r="AA54" s="80">
        <v>0.26072607260726072</v>
      </c>
      <c r="AB54" s="49">
        <v>1185</v>
      </c>
      <c r="AC54" s="49">
        <v>565</v>
      </c>
      <c r="AD54" s="80">
        <v>0.47679324894514769</v>
      </c>
      <c r="AE54" s="49">
        <v>909</v>
      </c>
      <c r="AF54" s="49">
        <v>237</v>
      </c>
      <c r="AG54" s="80">
        <v>0.26072607260726072</v>
      </c>
    </row>
    <row r="55" spans="1:34" ht="15" customHeight="1" x14ac:dyDescent="0.55000000000000004">
      <c r="A55" s="24">
        <v>15</v>
      </c>
      <c r="B55" s="17" t="s">
        <v>11</v>
      </c>
      <c r="C55" s="16">
        <v>9110</v>
      </c>
      <c r="D55" s="17" t="s">
        <v>82</v>
      </c>
      <c r="E55" s="17" t="s">
        <v>15</v>
      </c>
      <c r="F55" s="49" t="s">
        <v>237</v>
      </c>
      <c r="G55" s="49" t="s">
        <v>237</v>
      </c>
      <c r="H55" s="49" t="s">
        <v>237</v>
      </c>
      <c r="I55" s="49" t="s">
        <v>237</v>
      </c>
      <c r="J55" s="49" t="s">
        <v>237</v>
      </c>
      <c r="K55" s="49"/>
      <c r="L55" s="80" t="s">
        <v>237</v>
      </c>
      <c r="M55" s="49" t="s">
        <v>237</v>
      </c>
      <c r="N55" s="49" t="s">
        <v>237</v>
      </c>
      <c r="O55" s="80" t="s">
        <v>237</v>
      </c>
      <c r="P55" s="49" t="s">
        <v>237</v>
      </c>
      <c r="Q55" s="49" t="s">
        <v>237</v>
      </c>
      <c r="R55" s="49" t="s">
        <v>237</v>
      </c>
      <c r="S55" s="49" t="s">
        <v>237</v>
      </c>
      <c r="T55" s="49" t="s">
        <v>237</v>
      </c>
      <c r="U55" s="49" t="s">
        <v>237</v>
      </c>
      <c r="V55" s="49">
        <v>195</v>
      </c>
      <c r="W55" s="49" t="s">
        <v>237</v>
      </c>
      <c r="X55" s="80" t="s">
        <v>237</v>
      </c>
      <c r="Y55" s="49">
        <v>150</v>
      </c>
      <c r="Z55" s="49" t="s">
        <v>237</v>
      </c>
      <c r="AA55" s="80" t="s">
        <v>237</v>
      </c>
      <c r="AB55" s="49">
        <v>195</v>
      </c>
      <c r="AC55" s="49" t="s">
        <v>237</v>
      </c>
      <c r="AD55" s="80" t="s">
        <v>237</v>
      </c>
      <c r="AE55" s="49">
        <v>150</v>
      </c>
      <c r="AF55" s="49" t="s">
        <v>237</v>
      </c>
      <c r="AG55" s="80" t="s">
        <v>237</v>
      </c>
    </row>
    <row r="56" spans="1:34" ht="15" customHeight="1" x14ac:dyDescent="0.55000000000000004">
      <c r="A56" s="24">
        <v>15</v>
      </c>
      <c r="B56" s="17" t="s">
        <v>11</v>
      </c>
      <c r="C56" s="16">
        <v>9111</v>
      </c>
      <c r="D56" s="17" t="s">
        <v>83</v>
      </c>
      <c r="E56" s="17" t="s">
        <v>15</v>
      </c>
      <c r="F56" s="49" t="s">
        <v>237</v>
      </c>
      <c r="G56" s="49" t="s">
        <v>237</v>
      </c>
      <c r="H56" s="49" t="s">
        <v>237</v>
      </c>
      <c r="I56" s="49" t="s">
        <v>237</v>
      </c>
      <c r="J56" s="49" t="s">
        <v>237</v>
      </c>
      <c r="K56" s="49"/>
      <c r="L56" s="80" t="s">
        <v>237</v>
      </c>
      <c r="M56" s="49" t="s">
        <v>237</v>
      </c>
      <c r="N56" s="49" t="s">
        <v>237</v>
      </c>
      <c r="O56" s="80" t="s">
        <v>237</v>
      </c>
      <c r="P56" s="49" t="s">
        <v>237</v>
      </c>
      <c r="Q56" s="49" t="s">
        <v>237</v>
      </c>
      <c r="R56" s="49" t="s">
        <v>237</v>
      </c>
      <c r="S56" s="49" t="s">
        <v>237</v>
      </c>
      <c r="T56" s="49" t="s">
        <v>237</v>
      </c>
      <c r="U56" s="49" t="s">
        <v>237</v>
      </c>
      <c r="V56" s="49">
        <v>180</v>
      </c>
      <c r="W56" s="49" t="s">
        <v>237</v>
      </c>
      <c r="X56" s="80" t="s">
        <v>237</v>
      </c>
      <c r="Y56" s="49">
        <v>138</v>
      </c>
      <c r="Z56" s="49" t="s">
        <v>237</v>
      </c>
      <c r="AA56" s="80" t="s">
        <v>237</v>
      </c>
      <c r="AB56" s="49">
        <v>180</v>
      </c>
      <c r="AC56" s="49" t="s">
        <v>237</v>
      </c>
      <c r="AD56" s="80" t="s">
        <v>237</v>
      </c>
      <c r="AE56" s="49">
        <v>138</v>
      </c>
      <c r="AF56" s="49" t="s">
        <v>237</v>
      </c>
      <c r="AG56" s="80" t="s">
        <v>237</v>
      </c>
    </row>
    <row r="57" spans="1:34" ht="15" customHeight="1" x14ac:dyDescent="0.55000000000000004">
      <c r="A57" s="24">
        <v>15</v>
      </c>
      <c r="B57" s="17" t="s">
        <v>11</v>
      </c>
      <c r="C57" s="16">
        <v>9305</v>
      </c>
      <c r="D57" s="17" t="s">
        <v>84</v>
      </c>
      <c r="E57" s="17" t="s">
        <v>12</v>
      </c>
      <c r="F57" s="49">
        <v>0</v>
      </c>
      <c r="G57" s="49">
        <v>0</v>
      </c>
      <c r="H57" s="49">
        <v>0</v>
      </c>
      <c r="I57" s="49">
        <v>0</v>
      </c>
      <c r="J57" s="49" t="s">
        <v>237</v>
      </c>
      <c r="K57" s="49"/>
      <c r="L57" s="80" t="s">
        <v>237</v>
      </c>
      <c r="M57" s="49" t="s">
        <v>237</v>
      </c>
      <c r="N57" s="49">
        <v>0</v>
      </c>
      <c r="O57" s="80" t="s">
        <v>237</v>
      </c>
      <c r="P57" s="49">
        <v>0</v>
      </c>
      <c r="Q57" s="49">
        <v>0</v>
      </c>
      <c r="R57" s="49">
        <v>0</v>
      </c>
      <c r="S57" s="49">
        <v>0</v>
      </c>
      <c r="T57" s="49">
        <v>0</v>
      </c>
      <c r="U57" s="49">
        <v>0</v>
      </c>
      <c r="V57" s="49">
        <v>225</v>
      </c>
      <c r="W57" s="49">
        <v>248</v>
      </c>
      <c r="X57" s="80">
        <v>1.1022222222222222</v>
      </c>
      <c r="Y57" s="49">
        <v>173</v>
      </c>
      <c r="Z57" s="49">
        <v>204</v>
      </c>
      <c r="AA57" s="80">
        <v>1.1791907514450868</v>
      </c>
      <c r="AB57" s="49">
        <v>225</v>
      </c>
      <c r="AC57" s="49">
        <v>248</v>
      </c>
      <c r="AD57" s="80">
        <v>1.1022222222222222</v>
      </c>
      <c r="AE57" s="49">
        <v>173</v>
      </c>
      <c r="AF57" s="49">
        <v>204</v>
      </c>
      <c r="AG57" s="80">
        <v>1.1791907514450868</v>
      </c>
    </row>
    <row r="58" spans="1:34" ht="15" customHeight="1" x14ac:dyDescent="0.55000000000000004">
      <c r="A58" s="24">
        <v>15</v>
      </c>
      <c r="B58" s="17" t="s">
        <v>11</v>
      </c>
      <c r="C58" s="16">
        <v>9514</v>
      </c>
      <c r="D58" s="17" t="s">
        <v>85</v>
      </c>
      <c r="E58" s="17" t="s">
        <v>12</v>
      </c>
      <c r="F58" s="49">
        <v>0</v>
      </c>
      <c r="G58" s="49">
        <v>0</v>
      </c>
      <c r="H58" s="49">
        <v>0</v>
      </c>
      <c r="I58" s="49">
        <v>0</v>
      </c>
      <c r="J58" s="49" t="s">
        <v>237</v>
      </c>
      <c r="K58" s="49"/>
      <c r="L58" s="80" t="s">
        <v>237</v>
      </c>
      <c r="M58" s="49" t="s">
        <v>237</v>
      </c>
      <c r="N58" s="49">
        <v>0</v>
      </c>
      <c r="O58" s="80" t="s">
        <v>237</v>
      </c>
      <c r="P58" s="49">
        <v>0</v>
      </c>
      <c r="Q58" s="49">
        <v>0</v>
      </c>
      <c r="R58" s="49">
        <v>0</v>
      </c>
      <c r="S58" s="49">
        <v>0</v>
      </c>
      <c r="T58" s="49">
        <v>0</v>
      </c>
      <c r="U58" s="49">
        <v>0</v>
      </c>
      <c r="V58" s="49">
        <v>210</v>
      </c>
      <c r="W58" s="49">
        <v>31</v>
      </c>
      <c r="X58" s="80">
        <v>0.14761904761904762</v>
      </c>
      <c r="Y58" s="49">
        <v>161</v>
      </c>
      <c r="Z58" s="49">
        <v>31</v>
      </c>
      <c r="AA58" s="80">
        <v>0.19254658385093168</v>
      </c>
      <c r="AB58" s="49">
        <v>210</v>
      </c>
      <c r="AC58" s="49">
        <v>31</v>
      </c>
      <c r="AD58" s="80">
        <v>0.14761904761904762</v>
      </c>
      <c r="AE58" s="49">
        <v>161</v>
      </c>
      <c r="AF58" s="49">
        <v>31</v>
      </c>
      <c r="AG58" s="80">
        <v>0.19254658385093168</v>
      </c>
    </row>
    <row r="59" spans="1:34" ht="15" customHeight="1" x14ac:dyDescent="0.55000000000000004">
      <c r="A59" s="24">
        <v>15</v>
      </c>
      <c r="B59" s="17" t="s">
        <v>11</v>
      </c>
      <c r="C59" s="16">
        <v>9551</v>
      </c>
      <c r="D59" s="17" t="s">
        <v>86</v>
      </c>
      <c r="E59" s="17" t="s">
        <v>15</v>
      </c>
      <c r="F59" s="49" t="s">
        <v>237</v>
      </c>
      <c r="G59" s="49" t="s">
        <v>237</v>
      </c>
      <c r="H59" s="49" t="s">
        <v>237</v>
      </c>
      <c r="I59" s="49" t="s">
        <v>237</v>
      </c>
      <c r="J59" s="49" t="s">
        <v>237</v>
      </c>
      <c r="K59" s="49"/>
      <c r="L59" s="80" t="s">
        <v>237</v>
      </c>
      <c r="M59" s="49" t="s">
        <v>237</v>
      </c>
      <c r="N59" s="49" t="s">
        <v>237</v>
      </c>
      <c r="O59" s="80" t="s">
        <v>237</v>
      </c>
      <c r="P59" s="49" t="s">
        <v>237</v>
      </c>
      <c r="Q59" s="49" t="s">
        <v>237</v>
      </c>
      <c r="R59" s="49" t="s">
        <v>237</v>
      </c>
      <c r="S59" s="49" t="s">
        <v>237</v>
      </c>
      <c r="T59" s="49" t="s">
        <v>237</v>
      </c>
      <c r="U59" s="49" t="s">
        <v>237</v>
      </c>
      <c r="V59" s="49">
        <v>90</v>
      </c>
      <c r="W59" s="49" t="s">
        <v>237</v>
      </c>
      <c r="X59" s="80" t="s">
        <v>237</v>
      </c>
      <c r="Y59" s="49">
        <v>69</v>
      </c>
      <c r="Z59" s="49" t="s">
        <v>237</v>
      </c>
      <c r="AA59" s="80" t="s">
        <v>237</v>
      </c>
      <c r="AB59" s="49">
        <v>90</v>
      </c>
      <c r="AC59" s="49" t="s">
        <v>237</v>
      </c>
      <c r="AD59" s="80" t="s">
        <v>237</v>
      </c>
      <c r="AE59" s="49">
        <v>69</v>
      </c>
      <c r="AF59" s="49" t="s">
        <v>237</v>
      </c>
      <c r="AG59" s="80" t="s">
        <v>237</v>
      </c>
    </row>
    <row r="60" spans="1:34" ht="15" customHeight="1" x14ac:dyDescent="0.55000000000000004">
      <c r="A60" s="24">
        <v>17</v>
      </c>
      <c r="B60" s="17" t="s">
        <v>13</v>
      </c>
      <c r="C60" s="16">
        <v>9112</v>
      </c>
      <c r="D60" s="17" t="s">
        <v>87</v>
      </c>
      <c r="E60" s="17" t="s">
        <v>15</v>
      </c>
      <c r="F60" s="49">
        <v>0</v>
      </c>
      <c r="G60" s="49">
        <v>0</v>
      </c>
      <c r="H60" s="49">
        <v>0</v>
      </c>
      <c r="I60" s="49">
        <v>0</v>
      </c>
      <c r="J60" s="49" t="s">
        <v>237</v>
      </c>
      <c r="K60" s="49"/>
      <c r="L60" s="80" t="s">
        <v>237</v>
      </c>
      <c r="M60" s="49" t="s">
        <v>237</v>
      </c>
      <c r="N60" s="49">
        <v>0</v>
      </c>
      <c r="O60" s="80" t="s">
        <v>237</v>
      </c>
      <c r="P60" s="49">
        <v>0</v>
      </c>
      <c r="Q60" s="49">
        <v>0</v>
      </c>
      <c r="R60" s="49">
        <v>0</v>
      </c>
      <c r="S60" s="49">
        <v>0</v>
      </c>
      <c r="T60" s="49">
        <v>0</v>
      </c>
      <c r="U60" s="49">
        <v>0</v>
      </c>
      <c r="V60" s="49">
        <v>135</v>
      </c>
      <c r="W60" s="49">
        <v>914</v>
      </c>
      <c r="X60" s="80">
        <v>6.7703703703703706</v>
      </c>
      <c r="Y60" s="49">
        <v>104</v>
      </c>
      <c r="Z60" s="49">
        <v>905</v>
      </c>
      <c r="AA60" s="80">
        <v>8.7019230769230766</v>
      </c>
      <c r="AB60" s="49">
        <v>135</v>
      </c>
      <c r="AC60" s="49">
        <v>914</v>
      </c>
      <c r="AD60" s="80">
        <v>6.7703703703703706</v>
      </c>
      <c r="AE60" s="49">
        <v>104</v>
      </c>
      <c r="AF60" s="49">
        <v>905</v>
      </c>
      <c r="AG60" s="80">
        <v>8.7019230769230766</v>
      </c>
    </row>
    <row r="61" spans="1:34" ht="15" customHeight="1" x14ac:dyDescent="0.55000000000000004">
      <c r="A61" s="24">
        <v>17</v>
      </c>
      <c r="B61" s="17" t="s">
        <v>13</v>
      </c>
      <c r="C61" s="16">
        <v>9219</v>
      </c>
      <c r="D61" s="17" t="s">
        <v>88</v>
      </c>
      <c r="E61" s="17" t="s">
        <v>15</v>
      </c>
      <c r="F61" s="49">
        <v>0</v>
      </c>
      <c r="G61" s="49">
        <v>0</v>
      </c>
      <c r="H61" s="49">
        <v>0</v>
      </c>
      <c r="I61" s="49">
        <v>0</v>
      </c>
      <c r="J61" s="49" t="s">
        <v>237</v>
      </c>
      <c r="K61" s="49"/>
      <c r="L61" s="80" t="s">
        <v>237</v>
      </c>
      <c r="M61" s="49" t="s">
        <v>237</v>
      </c>
      <c r="N61" s="49">
        <v>0</v>
      </c>
      <c r="O61" s="80" t="s">
        <v>237</v>
      </c>
      <c r="P61" s="49">
        <v>0</v>
      </c>
      <c r="Q61" s="49">
        <v>0</v>
      </c>
      <c r="R61" s="49">
        <v>0</v>
      </c>
      <c r="S61" s="49">
        <v>0</v>
      </c>
      <c r="T61" s="49">
        <v>0</v>
      </c>
      <c r="U61" s="49">
        <v>0</v>
      </c>
      <c r="V61" s="49">
        <v>120</v>
      </c>
      <c r="W61" s="49">
        <v>31</v>
      </c>
      <c r="X61" s="122">
        <v>0.25833333333333336</v>
      </c>
      <c r="Y61" s="49">
        <v>92</v>
      </c>
      <c r="Z61" s="49">
        <v>31</v>
      </c>
      <c r="AA61" s="80">
        <v>0.33695652173913043</v>
      </c>
      <c r="AB61" s="49">
        <v>120</v>
      </c>
      <c r="AC61" s="49">
        <v>31</v>
      </c>
      <c r="AD61" s="80">
        <v>0.25833333333333336</v>
      </c>
      <c r="AE61" s="49">
        <v>92</v>
      </c>
      <c r="AF61" s="49">
        <v>31</v>
      </c>
      <c r="AG61" s="80">
        <v>0.33695652173913043</v>
      </c>
    </row>
    <row r="62" spans="1:34" ht="15" customHeight="1" x14ac:dyDescent="0.55000000000000004">
      <c r="A62" s="24">
        <v>17</v>
      </c>
      <c r="B62" s="17" t="s">
        <v>13</v>
      </c>
      <c r="C62" s="16">
        <v>9220</v>
      </c>
      <c r="D62" s="17" t="s">
        <v>89</v>
      </c>
      <c r="E62" s="17" t="s">
        <v>15</v>
      </c>
      <c r="F62" s="49" t="s">
        <v>237</v>
      </c>
      <c r="G62" s="49" t="s">
        <v>237</v>
      </c>
      <c r="H62" s="49" t="s">
        <v>237</v>
      </c>
      <c r="I62" s="49" t="s">
        <v>237</v>
      </c>
      <c r="J62" s="49" t="s">
        <v>237</v>
      </c>
      <c r="K62" s="49"/>
      <c r="L62" s="80" t="s">
        <v>237</v>
      </c>
      <c r="M62" s="49" t="s">
        <v>237</v>
      </c>
      <c r="N62" s="49" t="s">
        <v>237</v>
      </c>
      <c r="O62" s="80" t="s">
        <v>237</v>
      </c>
      <c r="P62" s="49" t="s">
        <v>237</v>
      </c>
      <c r="Q62" s="49" t="s">
        <v>237</v>
      </c>
      <c r="R62" s="49" t="s">
        <v>237</v>
      </c>
      <c r="S62" s="49" t="s">
        <v>237</v>
      </c>
      <c r="T62" s="49" t="s">
        <v>237</v>
      </c>
      <c r="U62" s="49" t="s">
        <v>237</v>
      </c>
      <c r="V62" s="49">
        <v>165</v>
      </c>
      <c r="W62" s="49" t="s">
        <v>237</v>
      </c>
      <c r="X62" s="80" t="s">
        <v>237</v>
      </c>
      <c r="Y62" s="49">
        <v>127</v>
      </c>
      <c r="Z62" s="49" t="s">
        <v>237</v>
      </c>
      <c r="AA62" s="80" t="s">
        <v>237</v>
      </c>
      <c r="AB62" s="49">
        <v>165</v>
      </c>
      <c r="AC62" s="49" t="s">
        <v>237</v>
      </c>
      <c r="AD62" s="80" t="s">
        <v>237</v>
      </c>
      <c r="AE62" s="49">
        <v>127</v>
      </c>
      <c r="AF62" s="49" t="s">
        <v>237</v>
      </c>
      <c r="AG62" s="80" t="s">
        <v>237</v>
      </c>
    </row>
    <row r="63" spans="1:34" ht="15" customHeight="1" x14ac:dyDescent="0.55000000000000004">
      <c r="A63" s="24">
        <v>17</v>
      </c>
      <c r="B63" s="17" t="s">
        <v>13</v>
      </c>
      <c r="C63" s="16">
        <v>9306</v>
      </c>
      <c r="D63" s="17" t="s">
        <v>63</v>
      </c>
      <c r="E63" s="17" t="s">
        <v>15</v>
      </c>
      <c r="F63" s="49">
        <v>0</v>
      </c>
      <c r="G63" s="49">
        <v>0</v>
      </c>
      <c r="H63" s="49">
        <v>0</v>
      </c>
      <c r="I63" s="49">
        <v>0</v>
      </c>
      <c r="J63" s="49" t="s">
        <v>237</v>
      </c>
      <c r="K63" s="49"/>
      <c r="L63" s="80" t="s">
        <v>237</v>
      </c>
      <c r="M63" s="49" t="s">
        <v>237</v>
      </c>
      <c r="N63" s="49">
        <v>0</v>
      </c>
      <c r="O63" s="80" t="s">
        <v>237</v>
      </c>
      <c r="P63" s="49">
        <v>0</v>
      </c>
      <c r="Q63" s="49">
        <v>0</v>
      </c>
      <c r="R63" s="49">
        <v>0</v>
      </c>
      <c r="S63" s="49">
        <v>0</v>
      </c>
      <c r="T63" s="49">
        <v>0</v>
      </c>
      <c r="U63" s="49">
        <v>0</v>
      </c>
      <c r="V63" s="49">
        <v>120</v>
      </c>
      <c r="W63" s="49">
        <v>18</v>
      </c>
      <c r="X63" s="85">
        <v>0.15</v>
      </c>
      <c r="Y63" s="49">
        <v>92</v>
      </c>
      <c r="Z63" s="49">
        <v>18</v>
      </c>
      <c r="AA63" s="80">
        <v>0.19565217391304349</v>
      </c>
      <c r="AB63" s="49">
        <v>120</v>
      </c>
      <c r="AC63" s="49">
        <v>18</v>
      </c>
      <c r="AD63" s="80">
        <v>0.15</v>
      </c>
      <c r="AE63" s="49">
        <v>92</v>
      </c>
      <c r="AF63" s="49">
        <v>18</v>
      </c>
      <c r="AG63" s="80">
        <v>0.19565217391304349</v>
      </c>
    </row>
    <row r="64" spans="1:34" ht="15" customHeight="1" x14ac:dyDescent="0.55000000000000004">
      <c r="A64" s="24">
        <v>17</v>
      </c>
      <c r="B64" s="17" t="s">
        <v>13</v>
      </c>
      <c r="C64" s="16">
        <v>9515</v>
      </c>
      <c r="D64" s="17" t="s">
        <v>90</v>
      </c>
      <c r="E64" s="17" t="s">
        <v>15</v>
      </c>
      <c r="F64" s="49">
        <v>0</v>
      </c>
      <c r="G64" s="49">
        <v>0</v>
      </c>
      <c r="H64" s="49">
        <v>0</v>
      </c>
      <c r="I64" s="49">
        <v>0</v>
      </c>
      <c r="J64" s="49" t="s">
        <v>237</v>
      </c>
      <c r="K64" s="49"/>
      <c r="L64" s="80" t="s">
        <v>237</v>
      </c>
      <c r="M64" s="49" t="s">
        <v>237</v>
      </c>
      <c r="N64" s="49">
        <v>0</v>
      </c>
      <c r="O64" s="80" t="s">
        <v>237</v>
      </c>
      <c r="P64" s="49">
        <v>0</v>
      </c>
      <c r="Q64" s="49">
        <v>0</v>
      </c>
      <c r="R64" s="49">
        <v>0</v>
      </c>
      <c r="S64" s="49">
        <v>0</v>
      </c>
      <c r="T64" s="49">
        <v>0</v>
      </c>
      <c r="U64" s="49">
        <v>0</v>
      </c>
      <c r="V64" s="49">
        <v>150</v>
      </c>
      <c r="W64" s="49">
        <v>101</v>
      </c>
      <c r="X64" s="85">
        <v>0.67333333333333334</v>
      </c>
      <c r="Y64" s="49">
        <v>115</v>
      </c>
      <c r="Z64" s="49">
        <v>101</v>
      </c>
      <c r="AA64" s="80">
        <v>0.87826086956521743</v>
      </c>
      <c r="AB64" s="49">
        <v>150</v>
      </c>
      <c r="AC64" s="49">
        <v>101</v>
      </c>
      <c r="AD64" s="80">
        <v>0.67333333333333334</v>
      </c>
      <c r="AE64" s="49">
        <v>115</v>
      </c>
      <c r="AF64" s="49">
        <v>101</v>
      </c>
      <c r="AG64" s="80">
        <v>0.87826086956521743</v>
      </c>
    </row>
    <row r="65" spans="1:33" ht="15" customHeight="1" x14ac:dyDescent="0.55000000000000004">
      <c r="A65" s="24">
        <v>18</v>
      </c>
      <c r="B65" s="17" t="s">
        <v>14</v>
      </c>
      <c r="C65" s="16">
        <v>9516</v>
      </c>
      <c r="D65" s="17" t="s">
        <v>91</v>
      </c>
      <c r="E65" s="17" t="s">
        <v>12</v>
      </c>
      <c r="F65" s="49" t="s">
        <v>237</v>
      </c>
      <c r="G65" s="49" t="s">
        <v>237</v>
      </c>
      <c r="H65" s="49" t="s">
        <v>237</v>
      </c>
      <c r="I65" s="49" t="s">
        <v>237</v>
      </c>
      <c r="J65" s="49" t="s">
        <v>237</v>
      </c>
      <c r="K65" s="49"/>
      <c r="L65" s="80" t="s">
        <v>237</v>
      </c>
      <c r="M65" s="49" t="s">
        <v>237</v>
      </c>
      <c r="N65" s="49" t="s">
        <v>237</v>
      </c>
      <c r="O65" s="80" t="s">
        <v>237</v>
      </c>
      <c r="P65" s="49" t="s">
        <v>237</v>
      </c>
      <c r="Q65" s="49" t="s">
        <v>237</v>
      </c>
      <c r="R65" s="49" t="s">
        <v>237</v>
      </c>
      <c r="S65" s="49" t="s">
        <v>237</v>
      </c>
      <c r="T65" s="49" t="s">
        <v>237</v>
      </c>
      <c r="U65" s="49" t="s">
        <v>237</v>
      </c>
      <c r="V65" s="49">
        <v>270</v>
      </c>
      <c r="W65" s="49" t="s">
        <v>237</v>
      </c>
      <c r="X65" s="85" t="s">
        <v>237</v>
      </c>
      <c r="Y65" s="49">
        <v>207</v>
      </c>
      <c r="Z65" s="49" t="s">
        <v>237</v>
      </c>
      <c r="AA65" s="80" t="s">
        <v>237</v>
      </c>
      <c r="AB65" s="49">
        <v>270</v>
      </c>
      <c r="AC65" s="49" t="s">
        <v>237</v>
      </c>
      <c r="AD65" s="80" t="s">
        <v>237</v>
      </c>
      <c r="AE65" s="49">
        <v>207</v>
      </c>
      <c r="AF65" s="49" t="s">
        <v>237</v>
      </c>
      <c r="AG65" s="80" t="s">
        <v>237</v>
      </c>
    </row>
    <row r="66" spans="1:33" ht="15" customHeight="1" x14ac:dyDescent="0.55000000000000004">
      <c r="A66" s="24">
        <v>19</v>
      </c>
      <c r="B66" s="17" t="s">
        <v>16</v>
      </c>
      <c r="C66" s="16">
        <v>9113</v>
      </c>
      <c r="D66" s="17" t="s">
        <v>92</v>
      </c>
      <c r="E66" s="17" t="s">
        <v>12</v>
      </c>
      <c r="F66" s="49">
        <v>0</v>
      </c>
      <c r="G66" s="49">
        <v>0</v>
      </c>
      <c r="H66" s="49">
        <v>0</v>
      </c>
      <c r="I66" s="49">
        <v>0</v>
      </c>
      <c r="J66" s="49">
        <v>30</v>
      </c>
      <c r="K66" s="49"/>
      <c r="L66" s="80">
        <v>0</v>
      </c>
      <c r="M66" s="49">
        <v>30</v>
      </c>
      <c r="N66" s="49">
        <v>0</v>
      </c>
      <c r="O66" s="80">
        <v>0</v>
      </c>
      <c r="P66" s="49">
        <v>0</v>
      </c>
      <c r="Q66" s="49">
        <v>0</v>
      </c>
      <c r="R66" s="49">
        <v>0</v>
      </c>
      <c r="S66" s="49">
        <v>0</v>
      </c>
      <c r="T66" s="49">
        <v>0</v>
      </c>
      <c r="U66" s="49">
        <v>0</v>
      </c>
      <c r="V66" s="49">
        <v>210</v>
      </c>
      <c r="W66" s="49">
        <v>271</v>
      </c>
      <c r="X66" s="85">
        <v>1.2904761904761906</v>
      </c>
      <c r="Y66" s="49">
        <v>161</v>
      </c>
      <c r="Z66" s="49">
        <v>271</v>
      </c>
      <c r="AA66" s="80">
        <v>1.6832298136645962</v>
      </c>
      <c r="AB66" s="49">
        <v>240</v>
      </c>
      <c r="AC66" s="49">
        <v>271</v>
      </c>
      <c r="AD66" s="80">
        <v>1.1291666666666667</v>
      </c>
      <c r="AE66" s="49">
        <v>191</v>
      </c>
      <c r="AF66" s="49">
        <v>271</v>
      </c>
      <c r="AG66" s="80">
        <v>1.418848167539267</v>
      </c>
    </row>
    <row r="67" spans="1:33" ht="15" customHeight="1" x14ac:dyDescent="0.55000000000000004">
      <c r="A67" s="24">
        <v>19</v>
      </c>
      <c r="B67" s="17" t="s">
        <v>16</v>
      </c>
      <c r="C67" s="16">
        <v>9221</v>
      </c>
      <c r="D67" s="17" t="s">
        <v>93</v>
      </c>
      <c r="E67" s="17" t="s">
        <v>12</v>
      </c>
      <c r="F67" s="49">
        <v>0</v>
      </c>
      <c r="G67" s="49">
        <v>0</v>
      </c>
      <c r="H67" s="49">
        <v>0</v>
      </c>
      <c r="I67" s="49">
        <v>0</v>
      </c>
      <c r="J67" s="49">
        <v>30</v>
      </c>
      <c r="K67" s="49"/>
      <c r="L67" s="80">
        <v>0</v>
      </c>
      <c r="M67" s="49">
        <v>30</v>
      </c>
      <c r="N67" s="49">
        <v>0</v>
      </c>
      <c r="O67" s="80">
        <v>0</v>
      </c>
      <c r="P67" s="49">
        <v>0</v>
      </c>
      <c r="Q67" s="49">
        <v>0</v>
      </c>
      <c r="R67" s="49">
        <v>0</v>
      </c>
      <c r="S67" s="49">
        <v>0</v>
      </c>
      <c r="T67" s="49">
        <v>0</v>
      </c>
      <c r="U67" s="49">
        <v>0</v>
      </c>
      <c r="V67" s="49">
        <v>180</v>
      </c>
      <c r="W67" s="49">
        <v>211</v>
      </c>
      <c r="X67" s="85">
        <v>1.1722222222222223</v>
      </c>
      <c r="Y67" s="49">
        <v>138</v>
      </c>
      <c r="Z67" s="49">
        <v>192</v>
      </c>
      <c r="AA67" s="80">
        <v>1.3913043478260869</v>
      </c>
      <c r="AB67" s="49">
        <v>210</v>
      </c>
      <c r="AC67" s="49">
        <v>211</v>
      </c>
      <c r="AD67" s="80">
        <v>1.0047619047619047</v>
      </c>
      <c r="AE67" s="49">
        <v>168</v>
      </c>
      <c r="AF67" s="49">
        <v>192</v>
      </c>
      <c r="AG67" s="80">
        <v>1.1428571428571428</v>
      </c>
    </row>
    <row r="68" spans="1:33" ht="15" customHeight="1" x14ac:dyDescent="0.55000000000000004">
      <c r="A68" s="24">
        <v>19</v>
      </c>
      <c r="B68" s="17" t="s">
        <v>16</v>
      </c>
      <c r="C68" s="16">
        <v>9307</v>
      </c>
      <c r="D68" s="17" t="s">
        <v>63</v>
      </c>
      <c r="E68" s="17" t="s">
        <v>12</v>
      </c>
      <c r="F68" s="49">
        <v>0</v>
      </c>
      <c r="G68" s="49">
        <v>0</v>
      </c>
      <c r="H68" s="49">
        <v>27</v>
      </c>
      <c r="I68" s="49">
        <v>27</v>
      </c>
      <c r="J68" s="49">
        <v>30</v>
      </c>
      <c r="K68" s="49"/>
      <c r="L68" s="80">
        <v>0.9</v>
      </c>
      <c r="M68" s="49">
        <v>30</v>
      </c>
      <c r="N68" s="49">
        <v>27</v>
      </c>
      <c r="O68" s="80">
        <v>0.9</v>
      </c>
      <c r="P68" s="49">
        <v>0</v>
      </c>
      <c r="Q68" s="49">
        <v>0</v>
      </c>
      <c r="R68" s="49">
        <v>0</v>
      </c>
      <c r="S68" s="49">
        <v>0</v>
      </c>
      <c r="T68" s="49">
        <v>27</v>
      </c>
      <c r="U68" s="49">
        <v>27</v>
      </c>
      <c r="V68" s="49">
        <v>315</v>
      </c>
      <c r="W68" s="49">
        <v>1961</v>
      </c>
      <c r="X68" s="85">
        <v>6.2253968253968255</v>
      </c>
      <c r="Y68" s="49">
        <v>242</v>
      </c>
      <c r="Z68" s="49">
        <v>1919</v>
      </c>
      <c r="AA68" s="80">
        <v>7.9297520661157028</v>
      </c>
      <c r="AB68" s="49">
        <v>345</v>
      </c>
      <c r="AC68" s="49">
        <v>1988</v>
      </c>
      <c r="AD68" s="80">
        <v>5.7623188405797103</v>
      </c>
      <c r="AE68" s="49">
        <v>272</v>
      </c>
      <c r="AF68" s="49">
        <v>1946</v>
      </c>
      <c r="AG68" s="80">
        <v>7.1544117647058822</v>
      </c>
    </row>
    <row r="69" spans="1:33" ht="15" customHeight="1" x14ac:dyDescent="0.55000000000000004">
      <c r="A69" s="24">
        <v>20</v>
      </c>
      <c r="B69" s="17" t="s">
        <v>17</v>
      </c>
      <c r="C69" s="16">
        <v>9114</v>
      </c>
      <c r="D69" s="17" t="s">
        <v>94</v>
      </c>
      <c r="E69" s="17" t="s">
        <v>12</v>
      </c>
      <c r="F69" s="49">
        <v>0</v>
      </c>
      <c r="G69" s="49">
        <v>0</v>
      </c>
      <c r="H69" s="49">
        <v>0</v>
      </c>
      <c r="I69" s="49">
        <v>0</v>
      </c>
      <c r="J69" s="49" t="s">
        <v>237</v>
      </c>
      <c r="K69" s="49"/>
      <c r="L69" s="80" t="s">
        <v>237</v>
      </c>
      <c r="M69" s="49" t="s">
        <v>237</v>
      </c>
      <c r="N69" s="49">
        <v>0</v>
      </c>
      <c r="O69" s="80" t="s">
        <v>237</v>
      </c>
      <c r="P69" s="49">
        <v>0</v>
      </c>
      <c r="Q69" s="49">
        <v>0</v>
      </c>
      <c r="R69" s="49">
        <v>0</v>
      </c>
      <c r="S69" s="49">
        <v>0</v>
      </c>
      <c r="T69" s="49">
        <v>0</v>
      </c>
      <c r="U69" s="49">
        <v>0</v>
      </c>
      <c r="V69" s="49">
        <v>270</v>
      </c>
      <c r="W69" s="49">
        <v>63</v>
      </c>
      <c r="X69" s="85">
        <v>0.23333333333333334</v>
      </c>
      <c r="Y69" s="49">
        <v>207</v>
      </c>
      <c r="Z69" s="49">
        <v>63</v>
      </c>
      <c r="AA69" s="80">
        <v>0.30434782608695654</v>
      </c>
      <c r="AB69" s="49">
        <v>270</v>
      </c>
      <c r="AC69" s="49">
        <v>63</v>
      </c>
      <c r="AD69" s="80">
        <v>0.23333333333333334</v>
      </c>
      <c r="AE69" s="49">
        <v>207</v>
      </c>
      <c r="AF69" s="49">
        <v>63</v>
      </c>
      <c r="AG69" s="80">
        <v>0.30434782608695654</v>
      </c>
    </row>
    <row r="70" spans="1:33" ht="15" customHeight="1" x14ac:dyDescent="0.55000000000000004">
      <c r="A70" s="24">
        <v>20</v>
      </c>
      <c r="B70" s="17" t="s">
        <v>17</v>
      </c>
      <c r="C70" s="16">
        <v>9520</v>
      </c>
      <c r="D70" s="17" t="s">
        <v>95</v>
      </c>
      <c r="E70" s="17" t="s">
        <v>12</v>
      </c>
      <c r="F70" s="49">
        <v>0</v>
      </c>
      <c r="G70" s="49">
        <v>0</v>
      </c>
      <c r="H70" s="49">
        <v>0</v>
      </c>
      <c r="I70" s="49">
        <v>0</v>
      </c>
      <c r="J70" s="49" t="s">
        <v>237</v>
      </c>
      <c r="K70" s="49"/>
      <c r="L70" s="80" t="s">
        <v>237</v>
      </c>
      <c r="M70" s="49" t="s">
        <v>237</v>
      </c>
      <c r="N70" s="49">
        <v>0</v>
      </c>
      <c r="O70" s="80" t="s">
        <v>237</v>
      </c>
      <c r="P70" s="49">
        <v>0</v>
      </c>
      <c r="Q70" s="49">
        <v>0</v>
      </c>
      <c r="R70" s="49">
        <v>0</v>
      </c>
      <c r="S70" s="49">
        <v>0</v>
      </c>
      <c r="T70" s="49">
        <v>0</v>
      </c>
      <c r="U70" s="49">
        <v>0</v>
      </c>
      <c r="V70" s="49">
        <v>270</v>
      </c>
      <c r="W70" s="49">
        <v>387</v>
      </c>
      <c r="X70" s="85">
        <v>1.4333333333333333</v>
      </c>
      <c r="Y70" s="49">
        <v>207</v>
      </c>
      <c r="Z70" s="49">
        <v>383</v>
      </c>
      <c r="AA70" s="80">
        <v>1.8502415458937198</v>
      </c>
      <c r="AB70" s="49">
        <v>270</v>
      </c>
      <c r="AC70" s="49">
        <v>387</v>
      </c>
      <c r="AD70" s="80">
        <v>1.4333333333333333</v>
      </c>
      <c r="AE70" s="49">
        <v>207</v>
      </c>
      <c r="AF70" s="49">
        <v>383</v>
      </c>
      <c r="AG70" s="80">
        <v>1.8502415458937198</v>
      </c>
    </row>
    <row r="71" spans="1:33" ht="15" customHeight="1" x14ac:dyDescent="0.55000000000000004">
      <c r="A71" s="24">
        <v>20</v>
      </c>
      <c r="B71" s="17" t="s">
        <v>17</v>
      </c>
      <c r="C71" s="16">
        <v>9521</v>
      </c>
      <c r="D71" s="17" t="s">
        <v>96</v>
      </c>
      <c r="E71" s="17" t="s">
        <v>7</v>
      </c>
      <c r="F71" s="49" t="s">
        <v>237</v>
      </c>
      <c r="G71" s="49" t="s">
        <v>237</v>
      </c>
      <c r="H71" s="49" t="s">
        <v>237</v>
      </c>
      <c r="I71" s="49" t="s">
        <v>237</v>
      </c>
      <c r="J71" s="49" t="s">
        <v>237</v>
      </c>
      <c r="K71" s="49"/>
      <c r="L71" s="80" t="s">
        <v>237</v>
      </c>
      <c r="M71" s="49" t="s">
        <v>237</v>
      </c>
      <c r="N71" s="49" t="s">
        <v>237</v>
      </c>
      <c r="O71" s="80" t="s">
        <v>237</v>
      </c>
      <c r="P71" s="49" t="s">
        <v>237</v>
      </c>
      <c r="Q71" s="49" t="s">
        <v>237</v>
      </c>
      <c r="R71" s="49" t="s">
        <v>237</v>
      </c>
      <c r="S71" s="49" t="s">
        <v>237</v>
      </c>
      <c r="T71" s="49" t="s">
        <v>237</v>
      </c>
      <c r="U71" s="49" t="s">
        <v>237</v>
      </c>
      <c r="V71" s="49">
        <v>270</v>
      </c>
      <c r="W71" s="49" t="s">
        <v>237</v>
      </c>
      <c r="X71" s="85" t="s">
        <v>237</v>
      </c>
      <c r="Y71" s="49">
        <v>207</v>
      </c>
      <c r="Z71" s="49" t="s">
        <v>237</v>
      </c>
      <c r="AA71" s="80" t="s">
        <v>237</v>
      </c>
      <c r="AB71" s="49">
        <v>270</v>
      </c>
      <c r="AC71" s="49" t="s">
        <v>237</v>
      </c>
      <c r="AD71" s="80" t="s">
        <v>237</v>
      </c>
      <c r="AE71" s="49">
        <v>207</v>
      </c>
      <c r="AF71" s="49" t="s">
        <v>237</v>
      </c>
      <c r="AG71" s="80" t="s">
        <v>237</v>
      </c>
    </row>
    <row r="72" spans="1:33" ht="15" customHeight="1" x14ac:dyDescent="0.55000000000000004">
      <c r="A72" s="24">
        <v>23</v>
      </c>
      <c r="B72" s="17" t="s">
        <v>18</v>
      </c>
      <c r="C72" s="16">
        <v>9115</v>
      </c>
      <c r="D72" s="17" t="s">
        <v>97</v>
      </c>
      <c r="E72" s="17" t="s">
        <v>7</v>
      </c>
      <c r="F72" s="49">
        <v>0</v>
      </c>
      <c r="G72" s="49">
        <v>0</v>
      </c>
      <c r="H72" s="49">
        <v>26</v>
      </c>
      <c r="I72" s="49">
        <v>26</v>
      </c>
      <c r="J72" s="49">
        <v>45</v>
      </c>
      <c r="K72" s="49"/>
      <c r="L72" s="80">
        <v>0.57777777777777772</v>
      </c>
      <c r="M72" s="49">
        <v>45</v>
      </c>
      <c r="N72" s="49">
        <v>26</v>
      </c>
      <c r="O72" s="80">
        <v>0.57777777777777772</v>
      </c>
      <c r="P72" s="49">
        <v>0</v>
      </c>
      <c r="Q72" s="49">
        <v>0</v>
      </c>
      <c r="R72" s="49">
        <v>0</v>
      </c>
      <c r="S72" s="49">
        <v>0</v>
      </c>
      <c r="T72" s="49">
        <v>26</v>
      </c>
      <c r="U72" s="49">
        <v>26</v>
      </c>
      <c r="V72" s="49">
        <v>285</v>
      </c>
      <c r="W72" s="49">
        <v>40</v>
      </c>
      <c r="X72" s="85">
        <v>0.14035087719298245</v>
      </c>
      <c r="Y72" s="49">
        <v>219</v>
      </c>
      <c r="Z72" s="49">
        <v>39</v>
      </c>
      <c r="AA72" s="80">
        <v>0.17808219178082191</v>
      </c>
      <c r="AB72" s="49">
        <v>330</v>
      </c>
      <c r="AC72" s="49">
        <v>66</v>
      </c>
      <c r="AD72" s="80">
        <v>0.2</v>
      </c>
      <c r="AE72" s="49">
        <v>264</v>
      </c>
      <c r="AF72" s="49">
        <v>65</v>
      </c>
      <c r="AG72" s="80">
        <v>0.24621212121212122</v>
      </c>
    </row>
    <row r="73" spans="1:33" ht="15" customHeight="1" x14ac:dyDescent="0.55000000000000004">
      <c r="A73" s="24">
        <v>23</v>
      </c>
      <c r="B73" s="17" t="s">
        <v>18</v>
      </c>
      <c r="C73" s="16">
        <v>9523</v>
      </c>
      <c r="D73" s="17" t="s">
        <v>98</v>
      </c>
      <c r="E73" s="17" t="s">
        <v>7</v>
      </c>
      <c r="F73" s="49">
        <v>0</v>
      </c>
      <c r="G73" s="49">
        <v>0</v>
      </c>
      <c r="H73" s="49">
        <v>0</v>
      </c>
      <c r="I73" s="49">
        <v>0</v>
      </c>
      <c r="J73" s="49">
        <v>60</v>
      </c>
      <c r="K73" s="49"/>
      <c r="L73" s="80">
        <v>0</v>
      </c>
      <c r="M73" s="49">
        <v>60</v>
      </c>
      <c r="N73" s="49">
        <v>0</v>
      </c>
      <c r="O73" s="80">
        <v>0</v>
      </c>
      <c r="P73" s="49">
        <v>0</v>
      </c>
      <c r="Q73" s="49">
        <v>0</v>
      </c>
      <c r="R73" s="49">
        <v>0</v>
      </c>
      <c r="S73" s="49">
        <v>0</v>
      </c>
      <c r="T73" s="49">
        <v>0</v>
      </c>
      <c r="U73" s="49">
        <v>0</v>
      </c>
      <c r="V73" s="49">
        <v>270</v>
      </c>
      <c r="W73" s="49">
        <v>560</v>
      </c>
      <c r="X73" s="85">
        <v>2.074074074074074</v>
      </c>
      <c r="Y73" s="49">
        <v>207</v>
      </c>
      <c r="Z73" s="49">
        <v>560</v>
      </c>
      <c r="AA73" s="80">
        <v>2.7053140096618358</v>
      </c>
      <c r="AB73" s="49">
        <v>330</v>
      </c>
      <c r="AC73" s="49">
        <v>560</v>
      </c>
      <c r="AD73" s="80">
        <v>1.696969696969697</v>
      </c>
      <c r="AE73" s="49">
        <v>267</v>
      </c>
      <c r="AF73" s="49">
        <v>560</v>
      </c>
      <c r="AG73" s="80">
        <v>2.0973782771535578</v>
      </c>
    </row>
    <row r="74" spans="1:33" ht="15" customHeight="1" x14ac:dyDescent="0.55000000000000004">
      <c r="A74" s="24">
        <v>25</v>
      </c>
      <c r="B74" s="17" t="s">
        <v>19</v>
      </c>
      <c r="C74" s="16">
        <v>9232</v>
      </c>
      <c r="D74" s="17" t="s">
        <v>99</v>
      </c>
      <c r="E74" s="17" t="s">
        <v>7</v>
      </c>
      <c r="F74" s="49">
        <v>0</v>
      </c>
      <c r="G74" s="49">
        <v>0</v>
      </c>
      <c r="H74" s="49">
        <v>0</v>
      </c>
      <c r="I74" s="49">
        <v>0</v>
      </c>
      <c r="J74" s="49">
        <v>30</v>
      </c>
      <c r="K74" s="49"/>
      <c r="L74" s="80">
        <v>0</v>
      </c>
      <c r="M74" s="49">
        <v>30</v>
      </c>
      <c r="N74" s="49">
        <v>0</v>
      </c>
      <c r="O74" s="80">
        <v>0</v>
      </c>
      <c r="P74" s="49">
        <v>0</v>
      </c>
      <c r="Q74" s="49">
        <v>0</v>
      </c>
      <c r="R74" s="49">
        <v>0</v>
      </c>
      <c r="S74" s="49">
        <v>0</v>
      </c>
      <c r="T74" s="49">
        <v>0</v>
      </c>
      <c r="U74" s="49">
        <v>0</v>
      </c>
      <c r="V74" s="49">
        <v>330</v>
      </c>
      <c r="W74" s="49">
        <v>197</v>
      </c>
      <c r="X74" s="85">
        <v>0.59696969696969693</v>
      </c>
      <c r="Y74" s="49">
        <v>253</v>
      </c>
      <c r="Z74" s="49">
        <v>189</v>
      </c>
      <c r="AA74" s="80">
        <v>0.74703557312252966</v>
      </c>
      <c r="AB74" s="49">
        <v>360</v>
      </c>
      <c r="AC74" s="49">
        <v>197</v>
      </c>
      <c r="AD74" s="80">
        <v>0.54722222222222228</v>
      </c>
      <c r="AE74" s="49">
        <v>283</v>
      </c>
      <c r="AF74" s="49">
        <v>189</v>
      </c>
      <c r="AG74" s="80">
        <v>0.66784452296819785</v>
      </c>
    </row>
    <row r="75" spans="1:33" ht="15" customHeight="1" x14ac:dyDescent="0.55000000000000004">
      <c r="A75" s="24">
        <v>25</v>
      </c>
      <c r="B75" s="17" t="s">
        <v>19</v>
      </c>
      <c r="C75" s="16">
        <v>9509</v>
      </c>
      <c r="D75" s="17" t="s">
        <v>100</v>
      </c>
      <c r="E75" s="17" t="s">
        <v>12</v>
      </c>
      <c r="F75" s="49">
        <v>0</v>
      </c>
      <c r="G75" s="49">
        <v>0</v>
      </c>
      <c r="H75" s="49">
        <v>0</v>
      </c>
      <c r="I75" s="49">
        <v>0</v>
      </c>
      <c r="J75" s="49" t="s">
        <v>237</v>
      </c>
      <c r="K75" s="49"/>
      <c r="L75" s="80" t="s">
        <v>237</v>
      </c>
      <c r="M75" s="49" t="s">
        <v>237</v>
      </c>
      <c r="N75" s="49">
        <v>0</v>
      </c>
      <c r="O75" s="80" t="s">
        <v>237</v>
      </c>
      <c r="P75" s="49">
        <v>191</v>
      </c>
      <c r="Q75" s="49">
        <v>191</v>
      </c>
      <c r="R75" s="49">
        <v>179</v>
      </c>
      <c r="S75" s="49">
        <v>179</v>
      </c>
      <c r="T75" s="49">
        <v>370</v>
      </c>
      <c r="U75" s="49">
        <v>370</v>
      </c>
      <c r="V75" s="49">
        <v>330</v>
      </c>
      <c r="W75" s="49">
        <v>3771</v>
      </c>
      <c r="X75" s="85">
        <v>11.427272727272728</v>
      </c>
      <c r="Y75" s="49">
        <v>253</v>
      </c>
      <c r="Z75" s="49">
        <v>3300</v>
      </c>
      <c r="AA75" s="80">
        <v>13.043478260869565</v>
      </c>
      <c r="AB75" s="49">
        <v>330</v>
      </c>
      <c r="AC75" s="49">
        <v>4141</v>
      </c>
      <c r="AD75" s="80">
        <v>12.548484848484849</v>
      </c>
      <c r="AE75" s="49">
        <v>253</v>
      </c>
      <c r="AF75" s="49">
        <v>3670</v>
      </c>
      <c r="AG75" s="80">
        <v>14.505928853754941</v>
      </c>
    </row>
    <row r="76" spans="1:33" ht="15" customHeight="1" x14ac:dyDescent="0.55000000000000004">
      <c r="A76" s="24">
        <v>25</v>
      </c>
      <c r="B76" s="17" t="s">
        <v>19</v>
      </c>
      <c r="C76" s="16">
        <v>9510</v>
      </c>
      <c r="D76" s="17" t="s">
        <v>101</v>
      </c>
      <c r="E76" s="17" t="s">
        <v>12</v>
      </c>
      <c r="F76" s="49">
        <v>30</v>
      </c>
      <c r="G76" s="49">
        <v>30</v>
      </c>
      <c r="H76" s="49">
        <v>22</v>
      </c>
      <c r="I76" s="49">
        <v>22</v>
      </c>
      <c r="J76" s="49">
        <v>60</v>
      </c>
      <c r="K76" s="49"/>
      <c r="L76" s="80">
        <v>0.36666666666666664</v>
      </c>
      <c r="M76" s="49">
        <v>30</v>
      </c>
      <c r="N76" s="49">
        <v>52</v>
      </c>
      <c r="O76" s="80">
        <v>1.7333333333333334</v>
      </c>
      <c r="P76" s="49">
        <v>195</v>
      </c>
      <c r="Q76" s="49">
        <v>195</v>
      </c>
      <c r="R76" s="49">
        <v>0</v>
      </c>
      <c r="S76" s="49">
        <v>0</v>
      </c>
      <c r="T76" s="49">
        <v>247</v>
      </c>
      <c r="U76" s="49">
        <v>247</v>
      </c>
      <c r="V76" s="49">
        <v>330</v>
      </c>
      <c r="W76" s="49">
        <v>282</v>
      </c>
      <c r="X76" s="85">
        <v>0.8545454545454545</v>
      </c>
      <c r="Y76" s="49">
        <v>253</v>
      </c>
      <c r="Z76" s="49">
        <v>279</v>
      </c>
      <c r="AA76" s="80">
        <v>1.1027667984189724</v>
      </c>
      <c r="AB76" s="49">
        <v>360</v>
      </c>
      <c r="AC76" s="49">
        <v>529</v>
      </c>
      <c r="AD76" s="80">
        <v>1.4694444444444446</v>
      </c>
      <c r="AE76" s="49">
        <v>283</v>
      </c>
      <c r="AF76" s="49">
        <v>526</v>
      </c>
      <c r="AG76" s="80">
        <v>1.8586572438162545</v>
      </c>
    </row>
    <row r="77" spans="1:33" ht="15" customHeight="1" x14ac:dyDescent="0.55000000000000004">
      <c r="A77" s="24">
        <v>25</v>
      </c>
      <c r="B77" s="17" t="s">
        <v>19</v>
      </c>
      <c r="C77" s="16">
        <v>9511</v>
      </c>
      <c r="D77" s="17" t="s">
        <v>102</v>
      </c>
      <c r="E77" s="17" t="s">
        <v>12</v>
      </c>
      <c r="F77" s="49">
        <v>45</v>
      </c>
      <c r="G77" s="49">
        <v>45</v>
      </c>
      <c r="H77" s="49">
        <v>30</v>
      </c>
      <c r="I77" s="49">
        <v>30</v>
      </c>
      <c r="J77" s="49">
        <v>75</v>
      </c>
      <c r="K77" s="49"/>
      <c r="L77" s="80">
        <v>0.4</v>
      </c>
      <c r="M77" s="49">
        <v>30</v>
      </c>
      <c r="N77" s="49">
        <v>75</v>
      </c>
      <c r="O77" s="80">
        <v>2.5</v>
      </c>
      <c r="P77" s="49">
        <v>136</v>
      </c>
      <c r="Q77" s="49">
        <v>136</v>
      </c>
      <c r="R77" s="49">
        <v>0</v>
      </c>
      <c r="S77" s="49">
        <v>0</v>
      </c>
      <c r="T77" s="49">
        <v>211</v>
      </c>
      <c r="U77" s="49">
        <v>211</v>
      </c>
      <c r="V77" s="49">
        <v>330</v>
      </c>
      <c r="W77" s="49">
        <v>2516</v>
      </c>
      <c r="X77" s="85">
        <v>7.624242424242424</v>
      </c>
      <c r="Y77" s="49">
        <v>253</v>
      </c>
      <c r="Z77" s="49">
        <v>1951</v>
      </c>
      <c r="AA77" s="80">
        <v>7.7114624505928857</v>
      </c>
      <c r="AB77" s="49">
        <v>360</v>
      </c>
      <c r="AC77" s="49">
        <v>2727</v>
      </c>
      <c r="AD77" s="80">
        <v>7.5750000000000002</v>
      </c>
      <c r="AE77" s="49">
        <v>283</v>
      </c>
      <c r="AF77" s="49">
        <v>2162</v>
      </c>
      <c r="AG77" s="80">
        <v>7.6395759717314489</v>
      </c>
    </row>
    <row r="78" spans="1:33" ht="15" customHeight="1" x14ac:dyDescent="0.55000000000000004">
      <c r="A78" s="24">
        <v>25</v>
      </c>
      <c r="B78" s="17" t="s">
        <v>19</v>
      </c>
      <c r="C78" s="16">
        <v>9512</v>
      </c>
      <c r="D78" s="17" t="s">
        <v>103</v>
      </c>
      <c r="E78" s="17" t="s">
        <v>7</v>
      </c>
      <c r="F78" s="49">
        <v>0</v>
      </c>
      <c r="G78" s="49">
        <v>0</v>
      </c>
      <c r="H78" s="49">
        <v>24</v>
      </c>
      <c r="I78" s="49">
        <v>24</v>
      </c>
      <c r="J78" s="49">
        <v>30</v>
      </c>
      <c r="K78" s="49"/>
      <c r="L78" s="80">
        <v>0.8</v>
      </c>
      <c r="M78" s="49">
        <v>30</v>
      </c>
      <c r="N78" s="49">
        <v>24</v>
      </c>
      <c r="O78" s="80">
        <v>0.8</v>
      </c>
      <c r="P78" s="49">
        <v>0</v>
      </c>
      <c r="Q78" s="49">
        <v>0</v>
      </c>
      <c r="R78" s="49">
        <v>0</v>
      </c>
      <c r="S78" s="49">
        <v>0</v>
      </c>
      <c r="T78" s="49">
        <v>24</v>
      </c>
      <c r="U78" s="49">
        <v>24</v>
      </c>
      <c r="V78" s="49">
        <v>330</v>
      </c>
      <c r="W78" s="49">
        <v>577</v>
      </c>
      <c r="X78" s="85">
        <v>1.7484848484848485</v>
      </c>
      <c r="Y78" s="49">
        <v>253</v>
      </c>
      <c r="Z78" s="49">
        <v>536</v>
      </c>
      <c r="AA78" s="80">
        <v>2.1185770750988144</v>
      </c>
      <c r="AB78" s="49">
        <v>360</v>
      </c>
      <c r="AC78" s="49">
        <v>601</v>
      </c>
      <c r="AD78" s="80">
        <v>1.6694444444444445</v>
      </c>
      <c r="AE78" s="49">
        <v>283</v>
      </c>
      <c r="AF78" s="49">
        <v>560</v>
      </c>
      <c r="AG78" s="80">
        <v>1.9787985865724382</v>
      </c>
    </row>
    <row r="79" spans="1:33" ht="15" customHeight="1" x14ac:dyDescent="0.55000000000000004">
      <c r="A79" s="24">
        <v>25</v>
      </c>
      <c r="B79" s="17" t="s">
        <v>19</v>
      </c>
      <c r="C79" s="16">
        <v>9513</v>
      </c>
      <c r="D79" s="17" t="s">
        <v>104</v>
      </c>
      <c r="E79" s="17" t="s">
        <v>7</v>
      </c>
      <c r="F79" s="49">
        <v>0</v>
      </c>
      <c r="G79" s="49">
        <v>0</v>
      </c>
      <c r="H79" s="49">
        <v>0</v>
      </c>
      <c r="I79" s="49">
        <v>0</v>
      </c>
      <c r="J79" s="49" t="s">
        <v>237</v>
      </c>
      <c r="K79" s="49"/>
      <c r="L79" s="80" t="s">
        <v>237</v>
      </c>
      <c r="M79" s="49" t="s">
        <v>237</v>
      </c>
      <c r="N79" s="49">
        <v>0</v>
      </c>
      <c r="O79" s="80" t="s">
        <v>237</v>
      </c>
      <c r="P79" s="49">
        <v>0</v>
      </c>
      <c r="Q79" s="49">
        <v>0</v>
      </c>
      <c r="R79" s="49">
        <v>0</v>
      </c>
      <c r="S79" s="49">
        <v>0</v>
      </c>
      <c r="T79" s="49">
        <v>0</v>
      </c>
      <c r="U79" s="49">
        <v>0</v>
      </c>
      <c r="V79" s="49">
        <v>330</v>
      </c>
      <c r="W79" s="49">
        <v>251</v>
      </c>
      <c r="X79" s="80">
        <v>0.76060606060606062</v>
      </c>
      <c r="Y79" s="49">
        <v>253</v>
      </c>
      <c r="Z79" s="49">
        <v>239</v>
      </c>
      <c r="AA79" s="80">
        <v>0.94466403162055335</v>
      </c>
      <c r="AB79" s="49">
        <v>330</v>
      </c>
      <c r="AC79" s="49">
        <v>251</v>
      </c>
      <c r="AD79" s="80">
        <v>0.76060606060606062</v>
      </c>
      <c r="AE79" s="49">
        <v>253</v>
      </c>
      <c r="AF79" s="49">
        <v>239</v>
      </c>
      <c r="AG79" s="80">
        <v>0.94466403162055335</v>
      </c>
    </row>
    <row r="80" spans="1:33" ht="15" customHeight="1" x14ac:dyDescent="0.55000000000000004">
      <c r="A80" s="24">
        <v>27</v>
      </c>
      <c r="B80" s="17" t="s">
        <v>20</v>
      </c>
      <c r="C80" s="16">
        <v>9522</v>
      </c>
      <c r="D80" s="17" t="s">
        <v>105</v>
      </c>
      <c r="E80" s="17" t="s">
        <v>12</v>
      </c>
      <c r="F80" s="49" t="s">
        <v>237</v>
      </c>
      <c r="G80" s="49" t="s">
        <v>237</v>
      </c>
      <c r="H80" s="49" t="s">
        <v>237</v>
      </c>
      <c r="I80" s="49" t="s">
        <v>237</v>
      </c>
      <c r="J80" s="49" t="s">
        <v>237</v>
      </c>
      <c r="K80" s="49"/>
      <c r="L80" s="80" t="s">
        <v>237</v>
      </c>
      <c r="M80" s="49" t="s">
        <v>237</v>
      </c>
      <c r="N80" s="49" t="s">
        <v>237</v>
      </c>
      <c r="O80" s="80" t="s">
        <v>237</v>
      </c>
      <c r="P80" s="49" t="s">
        <v>237</v>
      </c>
      <c r="Q80" s="49" t="s">
        <v>237</v>
      </c>
      <c r="R80" s="49" t="s">
        <v>237</v>
      </c>
      <c r="S80" s="49" t="s">
        <v>237</v>
      </c>
      <c r="T80" s="49" t="s">
        <v>237</v>
      </c>
      <c r="U80" s="49" t="s">
        <v>237</v>
      </c>
      <c r="V80" s="49">
        <v>330</v>
      </c>
      <c r="W80" s="49" t="s">
        <v>237</v>
      </c>
      <c r="X80" s="80" t="s">
        <v>237</v>
      </c>
      <c r="Y80" s="49">
        <v>253</v>
      </c>
      <c r="Z80" s="49" t="s">
        <v>237</v>
      </c>
      <c r="AA80" s="80" t="s">
        <v>237</v>
      </c>
      <c r="AB80" s="49">
        <v>330</v>
      </c>
      <c r="AC80" s="49" t="s">
        <v>237</v>
      </c>
      <c r="AD80" s="80" t="s">
        <v>237</v>
      </c>
      <c r="AE80" s="49">
        <v>253</v>
      </c>
      <c r="AF80" s="49" t="s">
        <v>237</v>
      </c>
      <c r="AG80" s="80" t="s">
        <v>237</v>
      </c>
    </row>
    <row r="81" spans="1:33" ht="15" customHeight="1" x14ac:dyDescent="0.55000000000000004">
      <c r="A81" s="24">
        <v>41</v>
      </c>
      <c r="B81" s="17" t="s">
        <v>21</v>
      </c>
      <c r="C81" s="16">
        <v>9116</v>
      </c>
      <c r="D81" s="17" t="s">
        <v>106</v>
      </c>
      <c r="E81" s="17" t="s">
        <v>15</v>
      </c>
      <c r="F81" s="49">
        <v>0</v>
      </c>
      <c r="G81" s="49">
        <v>0</v>
      </c>
      <c r="H81" s="49">
        <v>0</v>
      </c>
      <c r="I81" s="49">
        <v>0</v>
      </c>
      <c r="J81" s="49" t="s">
        <v>237</v>
      </c>
      <c r="K81" s="49"/>
      <c r="L81" s="80" t="s">
        <v>237</v>
      </c>
      <c r="M81" s="49" t="s">
        <v>237</v>
      </c>
      <c r="N81" s="49">
        <v>0</v>
      </c>
      <c r="O81" s="80" t="s">
        <v>237</v>
      </c>
      <c r="P81" s="49">
        <v>0</v>
      </c>
      <c r="Q81" s="49">
        <v>0</v>
      </c>
      <c r="R81" s="49">
        <v>0</v>
      </c>
      <c r="S81" s="49">
        <v>0</v>
      </c>
      <c r="T81" s="49">
        <v>0</v>
      </c>
      <c r="U81" s="49">
        <v>0</v>
      </c>
      <c r="V81" s="49">
        <v>90</v>
      </c>
      <c r="W81" s="49">
        <v>1056</v>
      </c>
      <c r="X81" s="80">
        <v>11.733333333333333</v>
      </c>
      <c r="Y81" s="49">
        <v>69</v>
      </c>
      <c r="Z81" s="49">
        <v>970</v>
      </c>
      <c r="AA81" s="80">
        <v>14.057971014492754</v>
      </c>
      <c r="AB81" s="49">
        <v>90</v>
      </c>
      <c r="AC81" s="49">
        <v>1056</v>
      </c>
      <c r="AD81" s="80">
        <v>11.733333333333333</v>
      </c>
      <c r="AE81" s="49">
        <v>69</v>
      </c>
      <c r="AF81" s="49">
        <v>970</v>
      </c>
      <c r="AG81" s="80">
        <v>14.057971014492754</v>
      </c>
    </row>
    <row r="82" spans="1:33" ht="15" customHeight="1" x14ac:dyDescent="0.55000000000000004">
      <c r="A82" s="24">
        <v>41</v>
      </c>
      <c r="B82" s="17" t="s">
        <v>21</v>
      </c>
      <c r="C82" s="16">
        <v>9525</v>
      </c>
      <c r="D82" s="17" t="s">
        <v>107</v>
      </c>
      <c r="E82" s="17" t="s">
        <v>15</v>
      </c>
      <c r="F82" s="49">
        <v>0</v>
      </c>
      <c r="G82" s="49">
        <v>0</v>
      </c>
      <c r="H82" s="49">
        <v>0</v>
      </c>
      <c r="I82" s="49">
        <v>0</v>
      </c>
      <c r="J82" s="49">
        <v>75</v>
      </c>
      <c r="K82" s="49"/>
      <c r="L82" s="80">
        <v>0</v>
      </c>
      <c r="M82" s="49">
        <v>75</v>
      </c>
      <c r="N82" s="49">
        <v>0</v>
      </c>
      <c r="O82" s="80">
        <v>0</v>
      </c>
      <c r="P82" s="49">
        <v>0</v>
      </c>
      <c r="Q82" s="49">
        <v>0</v>
      </c>
      <c r="R82" s="49">
        <v>0</v>
      </c>
      <c r="S82" s="49">
        <v>0</v>
      </c>
      <c r="T82" s="49">
        <v>0</v>
      </c>
      <c r="U82" s="49">
        <v>0</v>
      </c>
      <c r="V82" s="49">
        <v>105</v>
      </c>
      <c r="W82" s="49">
        <v>2721</v>
      </c>
      <c r="X82" s="80">
        <v>25.914285714285715</v>
      </c>
      <c r="Y82" s="49">
        <v>81</v>
      </c>
      <c r="Z82" s="49">
        <v>2234</v>
      </c>
      <c r="AA82" s="80">
        <v>27.580246913580247</v>
      </c>
      <c r="AB82" s="49">
        <v>180</v>
      </c>
      <c r="AC82" s="49">
        <v>2721</v>
      </c>
      <c r="AD82" s="80">
        <v>15.116666666666667</v>
      </c>
      <c r="AE82" s="49">
        <v>156</v>
      </c>
      <c r="AF82" s="49">
        <v>2234</v>
      </c>
      <c r="AG82" s="80">
        <v>14.320512820512821</v>
      </c>
    </row>
    <row r="83" spans="1:33" ht="15" customHeight="1" x14ac:dyDescent="0.55000000000000004">
      <c r="A83" s="24">
        <v>41</v>
      </c>
      <c r="B83" s="17" t="s">
        <v>21</v>
      </c>
      <c r="C83" s="16">
        <v>9526</v>
      </c>
      <c r="D83" s="17" t="s">
        <v>108</v>
      </c>
      <c r="E83" s="17" t="s">
        <v>15</v>
      </c>
      <c r="F83" s="49">
        <v>0</v>
      </c>
      <c r="G83" s="49">
        <v>0</v>
      </c>
      <c r="H83" s="49">
        <v>0</v>
      </c>
      <c r="I83" s="49">
        <v>0</v>
      </c>
      <c r="J83" s="49" t="s">
        <v>237</v>
      </c>
      <c r="K83" s="49"/>
      <c r="L83" s="80" t="s">
        <v>237</v>
      </c>
      <c r="M83" s="49" t="s">
        <v>237</v>
      </c>
      <c r="N83" s="49">
        <v>0</v>
      </c>
      <c r="O83" s="80" t="s">
        <v>237</v>
      </c>
      <c r="P83" s="49">
        <v>0</v>
      </c>
      <c r="Q83" s="49">
        <v>0</v>
      </c>
      <c r="R83" s="49">
        <v>0</v>
      </c>
      <c r="S83" s="49">
        <v>0</v>
      </c>
      <c r="T83" s="49">
        <v>0</v>
      </c>
      <c r="U83" s="49">
        <v>0</v>
      </c>
      <c r="V83" s="49">
        <v>90</v>
      </c>
      <c r="W83" s="49">
        <v>91</v>
      </c>
      <c r="X83" s="80">
        <v>1.0111111111111111</v>
      </c>
      <c r="Y83" s="49">
        <v>69</v>
      </c>
      <c r="Z83" s="49">
        <v>91</v>
      </c>
      <c r="AA83" s="80">
        <v>1.318840579710145</v>
      </c>
      <c r="AB83" s="49">
        <v>90</v>
      </c>
      <c r="AC83" s="49">
        <v>91</v>
      </c>
      <c r="AD83" s="80">
        <v>1.0111111111111111</v>
      </c>
      <c r="AE83" s="49">
        <v>69</v>
      </c>
      <c r="AF83" s="49">
        <v>91</v>
      </c>
      <c r="AG83" s="80">
        <v>1.318840579710145</v>
      </c>
    </row>
    <row r="84" spans="1:33" ht="15" customHeight="1" x14ac:dyDescent="0.55000000000000004">
      <c r="A84" s="24">
        <v>41</v>
      </c>
      <c r="B84" s="17" t="s">
        <v>21</v>
      </c>
      <c r="C84" s="16">
        <v>9527</v>
      </c>
      <c r="D84" s="17" t="s">
        <v>109</v>
      </c>
      <c r="E84" s="17" t="s">
        <v>12</v>
      </c>
      <c r="F84" s="49">
        <v>0</v>
      </c>
      <c r="G84" s="49">
        <v>0</v>
      </c>
      <c r="H84" s="49">
        <v>0</v>
      </c>
      <c r="I84" s="49">
        <v>0</v>
      </c>
      <c r="J84" s="49" t="s">
        <v>237</v>
      </c>
      <c r="K84" s="49"/>
      <c r="L84" s="80" t="s">
        <v>237</v>
      </c>
      <c r="M84" s="49" t="s">
        <v>237</v>
      </c>
      <c r="N84" s="49">
        <v>0</v>
      </c>
      <c r="O84" s="80" t="s">
        <v>237</v>
      </c>
      <c r="P84" s="49">
        <v>0</v>
      </c>
      <c r="Q84" s="49">
        <v>0</v>
      </c>
      <c r="R84" s="49">
        <v>0</v>
      </c>
      <c r="S84" s="49">
        <v>0</v>
      </c>
      <c r="T84" s="49">
        <v>0</v>
      </c>
      <c r="U84" s="49">
        <v>0</v>
      </c>
      <c r="V84" s="49">
        <v>330</v>
      </c>
      <c r="W84" s="49">
        <v>423</v>
      </c>
      <c r="X84" s="80">
        <v>1.2818181818181817</v>
      </c>
      <c r="Y84" s="49">
        <v>253</v>
      </c>
      <c r="Z84" s="49">
        <v>323</v>
      </c>
      <c r="AA84" s="80">
        <v>1.2766798418972332</v>
      </c>
      <c r="AB84" s="49">
        <v>330</v>
      </c>
      <c r="AC84" s="49">
        <v>423</v>
      </c>
      <c r="AD84" s="80">
        <v>1.2818181818181817</v>
      </c>
      <c r="AE84" s="49">
        <v>253</v>
      </c>
      <c r="AF84" s="49">
        <v>323</v>
      </c>
      <c r="AG84" s="80">
        <v>1.2766798418972332</v>
      </c>
    </row>
    <row r="85" spans="1:33" ht="15" customHeight="1" x14ac:dyDescent="0.55000000000000004">
      <c r="A85" s="24">
        <v>41</v>
      </c>
      <c r="B85" s="17" t="s">
        <v>21</v>
      </c>
      <c r="C85" s="16">
        <v>9528</v>
      </c>
      <c r="D85" s="17" t="s">
        <v>110</v>
      </c>
      <c r="E85" s="17" t="s">
        <v>12</v>
      </c>
      <c r="F85" s="49">
        <v>0</v>
      </c>
      <c r="G85" s="49">
        <v>0</v>
      </c>
      <c r="H85" s="49">
        <v>36</v>
      </c>
      <c r="I85" s="49">
        <v>36</v>
      </c>
      <c r="J85" s="49" t="s">
        <v>237</v>
      </c>
      <c r="K85" s="49"/>
      <c r="L85" s="80" t="s">
        <v>237</v>
      </c>
      <c r="M85" s="49" t="s">
        <v>237</v>
      </c>
      <c r="N85" s="49">
        <v>36</v>
      </c>
      <c r="O85" s="80" t="s">
        <v>237</v>
      </c>
      <c r="P85" s="49">
        <v>0</v>
      </c>
      <c r="Q85" s="49">
        <v>0</v>
      </c>
      <c r="R85" s="49">
        <v>0</v>
      </c>
      <c r="S85" s="49">
        <v>0</v>
      </c>
      <c r="T85" s="49">
        <v>36</v>
      </c>
      <c r="U85" s="49">
        <v>36</v>
      </c>
      <c r="V85" s="49">
        <v>270</v>
      </c>
      <c r="W85" s="49">
        <v>779</v>
      </c>
      <c r="X85" s="80">
        <v>2.8851851851851853</v>
      </c>
      <c r="Y85" s="49">
        <v>207</v>
      </c>
      <c r="Z85" s="49">
        <v>758</v>
      </c>
      <c r="AA85" s="80">
        <v>3.6618357487922704</v>
      </c>
      <c r="AB85" s="49">
        <v>270</v>
      </c>
      <c r="AC85" s="49">
        <v>815</v>
      </c>
      <c r="AD85" s="80">
        <v>3.0185185185185186</v>
      </c>
      <c r="AE85" s="49">
        <v>207</v>
      </c>
      <c r="AF85" s="49">
        <v>794</v>
      </c>
      <c r="AG85" s="80">
        <v>3.8357487922705316</v>
      </c>
    </row>
    <row r="86" spans="1:33" ht="15" customHeight="1" x14ac:dyDescent="0.55000000000000004">
      <c r="A86" s="24">
        <v>44</v>
      </c>
      <c r="B86" s="17" t="s">
        <v>22</v>
      </c>
      <c r="C86" s="16">
        <v>9222</v>
      </c>
      <c r="D86" s="17" t="s">
        <v>111</v>
      </c>
      <c r="E86" s="17" t="s">
        <v>12</v>
      </c>
      <c r="F86" s="49" t="s">
        <v>237</v>
      </c>
      <c r="G86" s="49" t="s">
        <v>237</v>
      </c>
      <c r="H86" s="49" t="s">
        <v>237</v>
      </c>
      <c r="I86" s="49" t="s">
        <v>237</v>
      </c>
      <c r="J86" s="49" t="s">
        <v>237</v>
      </c>
      <c r="K86" s="49"/>
      <c r="L86" s="80" t="s">
        <v>237</v>
      </c>
      <c r="M86" s="49" t="s">
        <v>237</v>
      </c>
      <c r="N86" s="49" t="s">
        <v>237</v>
      </c>
      <c r="O86" s="80" t="s">
        <v>237</v>
      </c>
      <c r="P86" s="49" t="s">
        <v>237</v>
      </c>
      <c r="Q86" s="49" t="s">
        <v>237</v>
      </c>
      <c r="R86" s="49" t="s">
        <v>237</v>
      </c>
      <c r="S86" s="49" t="s">
        <v>237</v>
      </c>
      <c r="T86" s="49" t="s">
        <v>237</v>
      </c>
      <c r="U86" s="49" t="s">
        <v>237</v>
      </c>
      <c r="V86" s="49">
        <v>240</v>
      </c>
      <c r="W86" s="49" t="s">
        <v>237</v>
      </c>
      <c r="X86" s="80" t="s">
        <v>237</v>
      </c>
      <c r="Y86" s="49">
        <v>184</v>
      </c>
      <c r="Z86" s="49" t="s">
        <v>237</v>
      </c>
      <c r="AA86" s="80" t="s">
        <v>237</v>
      </c>
      <c r="AB86" s="49">
        <v>240</v>
      </c>
      <c r="AC86" s="49" t="s">
        <v>237</v>
      </c>
      <c r="AD86" s="80" t="s">
        <v>237</v>
      </c>
      <c r="AE86" s="49">
        <v>184</v>
      </c>
      <c r="AF86" s="49" t="s">
        <v>237</v>
      </c>
      <c r="AG86" s="80" t="s">
        <v>237</v>
      </c>
    </row>
    <row r="87" spans="1:33" ht="15" customHeight="1" x14ac:dyDescent="0.55000000000000004">
      <c r="A87" s="24">
        <v>44</v>
      </c>
      <c r="B87" s="17" t="s">
        <v>22</v>
      </c>
      <c r="C87" s="16">
        <v>9524</v>
      </c>
      <c r="D87" s="17" t="s">
        <v>112</v>
      </c>
      <c r="E87" s="17" t="s">
        <v>12</v>
      </c>
      <c r="F87" s="49">
        <v>0</v>
      </c>
      <c r="G87" s="49">
        <v>0</v>
      </c>
      <c r="H87" s="49">
        <v>20</v>
      </c>
      <c r="I87" s="49">
        <v>20</v>
      </c>
      <c r="J87" s="49">
        <v>30</v>
      </c>
      <c r="K87" s="49"/>
      <c r="L87" s="80">
        <v>0.66666666666666663</v>
      </c>
      <c r="M87" s="49">
        <v>30</v>
      </c>
      <c r="N87" s="49">
        <v>20</v>
      </c>
      <c r="O87" s="80">
        <v>0.66666666666666663</v>
      </c>
      <c r="P87" s="49">
        <v>28</v>
      </c>
      <c r="Q87" s="49">
        <v>28</v>
      </c>
      <c r="R87" s="49">
        <v>0</v>
      </c>
      <c r="S87" s="49">
        <v>0</v>
      </c>
      <c r="T87" s="49">
        <v>48</v>
      </c>
      <c r="U87" s="49">
        <v>48</v>
      </c>
      <c r="V87" s="49">
        <v>150</v>
      </c>
      <c r="W87" s="49">
        <v>11133</v>
      </c>
      <c r="X87" s="80">
        <v>74.22</v>
      </c>
      <c r="Y87" s="49">
        <v>115</v>
      </c>
      <c r="Z87" s="49">
        <v>9619</v>
      </c>
      <c r="AA87" s="80">
        <v>83.643478260869571</v>
      </c>
      <c r="AB87" s="49">
        <v>180</v>
      </c>
      <c r="AC87" s="49">
        <v>11181</v>
      </c>
      <c r="AD87" s="80">
        <v>62.116666666666667</v>
      </c>
      <c r="AE87" s="49">
        <v>145</v>
      </c>
      <c r="AF87" s="49">
        <v>9667</v>
      </c>
      <c r="AG87" s="80">
        <v>66.668965517241375</v>
      </c>
    </row>
    <row r="88" spans="1:33" ht="15" customHeight="1" x14ac:dyDescent="0.55000000000000004">
      <c r="A88" s="24">
        <v>47</v>
      </c>
      <c r="B88" s="17" t="s">
        <v>23</v>
      </c>
      <c r="C88" s="16">
        <v>9118</v>
      </c>
      <c r="D88" s="17" t="s">
        <v>113</v>
      </c>
      <c r="E88" s="17" t="s">
        <v>12</v>
      </c>
      <c r="F88" s="49">
        <v>0</v>
      </c>
      <c r="G88" s="49">
        <v>0</v>
      </c>
      <c r="H88" s="49">
        <v>0</v>
      </c>
      <c r="I88" s="49">
        <v>0</v>
      </c>
      <c r="J88" s="49" t="s">
        <v>237</v>
      </c>
      <c r="K88" s="49"/>
      <c r="L88" s="80" t="s">
        <v>237</v>
      </c>
      <c r="M88" s="49" t="s">
        <v>237</v>
      </c>
      <c r="N88" s="49">
        <v>0</v>
      </c>
      <c r="O88" s="80" t="s">
        <v>237</v>
      </c>
      <c r="P88" s="49">
        <v>317</v>
      </c>
      <c r="Q88" s="49">
        <v>317</v>
      </c>
      <c r="R88" s="49">
        <v>0</v>
      </c>
      <c r="S88" s="49">
        <v>0</v>
      </c>
      <c r="T88" s="49">
        <v>317</v>
      </c>
      <c r="U88" s="49">
        <v>317</v>
      </c>
      <c r="V88" s="49" t="s">
        <v>237</v>
      </c>
      <c r="W88" s="49">
        <v>72</v>
      </c>
      <c r="X88" s="80" t="s">
        <v>237</v>
      </c>
      <c r="Y88" s="49" t="s">
        <v>237</v>
      </c>
      <c r="Z88" s="49">
        <v>72</v>
      </c>
      <c r="AA88" s="80" t="s">
        <v>237</v>
      </c>
      <c r="AB88" s="49">
        <v>0</v>
      </c>
      <c r="AC88" s="49">
        <v>389</v>
      </c>
      <c r="AD88" s="80" t="s">
        <v>237</v>
      </c>
      <c r="AE88" s="49">
        <v>0</v>
      </c>
      <c r="AF88" s="49">
        <v>389</v>
      </c>
      <c r="AG88" s="80" t="s">
        <v>237</v>
      </c>
    </row>
    <row r="89" spans="1:33" ht="15" customHeight="1" x14ac:dyDescent="0.55000000000000004">
      <c r="A89" s="24">
        <v>47</v>
      </c>
      <c r="B89" s="17" t="s">
        <v>23</v>
      </c>
      <c r="C89" s="16">
        <v>9529</v>
      </c>
      <c r="D89" s="17" t="s">
        <v>114</v>
      </c>
      <c r="E89" s="17" t="s">
        <v>12</v>
      </c>
      <c r="F89" s="49">
        <v>0</v>
      </c>
      <c r="G89" s="49">
        <v>0</v>
      </c>
      <c r="H89" s="49">
        <v>0</v>
      </c>
      <c r="I89" s="49">
        <v>0</v>
      </c>
      <c r="J89" s="49" t="s">
        <v>237</v>
      </c>
      <c r="K89" s="49"/>
      <c r="L89" s="80" t="s">
        <v>237</v>
      </c>
      <c r="M89" s="49" t="s">
        <v>237</v>
      </c>
      <c r="N89" s="49">
        <v>0</v>
      </c>
      <c r="O89" s="80" t="s">
        <v>237</v>
      </c>
      <c r="P89" s="49">
        <v>0</v>
      </c>
      <c r="Q89" s="49">
        <v>0</v>
      </c>
      <c r="R89" s="49">
        <v>0</v>
      </c>
      <c r="S89" s="49">
        <v>0</v>
      </c>
      <c r="T89" s="49">
        <v>0</v>
      </c>
      <c r="U89" s="49">
        <v>0</v>
      </c>
      <c r="V89" s="49">
        <v>450</v>
      </c>
      <c r="W89" s="49">
        <v>94</v>
      </c>
      <c r="X89" s="80">
        <v>0.2088888888888889</v>
      </c>
      <c r="Y89" s="49">
        <v>345</v>
      </c>
      <c r="Z89" s="49">
        <v>87</v>
      </c>
      <c r="AA89" s="80">
        <v>0.25217391304347825</v>
      </c>
      <c r="AB89" s="49">
        <v>450</v>
      </c>
      <c r="AC89" s="49">
        <v>94</v>
      </c>
      <c r="AD89" s="80">
        <v>0.2088888888888889</v>
      </c>
      <c r="AE89" s="49">
        <v>345</v>
      </c>
      <c r="AF89" s="49">
        <v>87</v>
      </c>
      <c r="AG89" s="80">
        <v>0.25217391304347825</v>
      </c>
    </row>
    <row r="90" spans="1:33" ht="15" customHeight="1" x14ac:dyDescent="0.55000000000000004">
      <c r="A90" s="24">
        <v>50</v>
      </c>
      <c r="B90" s="17" t="s">
        <v>24</v>
      </c>
      <c r="C90" s="16">
        <v>9117</v>
      </c>
      <c r="D90" s="17" t="s">
        <v>115</v>
      </c>
      <c r="E90" s="17" t="s">
        <v>12</v>
      </c>
      <c r="F90" s="49">
        <v>0</v>
      </c>
      <c r="G90" s="49">
        <v>0</v>
      </c>
      <c r="H90" s="49">
        <v>0</v>
      </c>
      <c r="I90" s="49">
        <v>0</v>
      </c>
      <c r="J90" s="49" t="s">
        <v>237</v>
      </c>
      <c r="K90" s="49"/>
      <c r="L90" s="80" t="s">
        <v>237</v>
      </c>
      <c r="M90" s="49" t="s">
        <v>237</v>
      </c>
      <c r="N90" s="49">
        <v>0</v>
      </c>
      <c r="O90" s="80" t="s">
        <v>237</v>
      </c>
      <c r="P90" s="49">
        <v>0</v>
      </c>
      <c r="Q90" s="49">
        <v>0</v>
      </c>
      <c r="R90" s="49">
        <v>0</v>
      </c>
      <c r="S90" s="49">
        <v>0</v>
      </c>
      <c r="T90" s="49">
        <v>0</v>
      </c>
      <c r="U90" s="49">
        <v>0</v>
      </c>
      <c r="V90" s="49">
        <v>195</v>
      </c>
      <c r="W90" s="49">
        <v>256</v>
      </c>
      <c r="X90" s="80">
        <v>1.3128205128205128</v>
      </c>
      <c r="Y90" s="49">
        <v>150</v>
      </c>
      <c r="Z90" s="49">
        <v>200</v>
      </c>
      <c r="AA90" s="80">
        <v>1.3333333333333333</v>
      </c>
      <c r="AB90" s="49">
        <v>195</v>
      </c>
      <c r="AC90" s="49">
        <v>256</v>
      </c>
      <c r="AD90" s="80">
        <v>1.3128205128205128</v>
      </c>
      <c r="AE90" s="49">
        <v>150</v>
      </c>
      <c r="AF90" s="49">
        <v>200</v>
      </c>
      <c r="AG90" s="80">
        <v>1.3333333333333333</v>
      </c>
    </row>
    <row r="91" spans="1:33" ht="15" customHeight="1" x14ac:dyDescent="0.55000000000000004">
      <c r="A91" s="24">
        <v>50</v>
      </c>
      <c r="B91" s="17" t="s">
        <v>24</v>
      </c>
      <c r="C91" s="16">
        <v>9532</v>
      </c>
      <c r="D91" s="17" t="s">
        <v>116</v>
      </c>
      <c r="E91" s="17" t="s">
        <v>12</v>
      </c>
      <c r="F91" s="49">
        <v>0</v>
      </c>
      <c r="G91" s="49">
        <v>0</v>
      </c>
      <c r="H91" s="49">
        <v>0</v>
      </c>
      <c r="I91" s="49">
        <v>0</v>
      </c>
      <c r="J91" s="49" t="s">
        <v>237</v>
      </c>
      <c r="K91" s="49"/>
      <c r="L91" s="80" t="s">
        <v>237</v>
      </c>
      <c r="M91" s="49" t="s">
        <v>237</v>
      </c>
      <c r="N91" s="49">
        <v>0</v>
      </c>
      <c r="O91" s="80" t="s">
        <v>237</v>
      </c>
      <c r="P91" s="49">
        <v>0</v>
      </c>
      <c r="Q91" s="49">
        <v>0</v>
      </c>
      <c r="R91" s="49">
        <v>0</v>
      </c>
      <c r="S91" s="49">
        <v>0</v>
      </c>
      <c r="T91" s="49">
        <v>0</v>
      </c>
      <c r="U91" s="49">
        <v>0</v>
      </c>
      <c r="V91" s="49">
        <v>195</v>
      </c>
      <c r="W91" s="49">
        <v>75</v>
      </c>
      <c r="X91" s="80">
        <v>0.38461538461538464</v>
      </c>
      <c r="Y91" s="49">
        <v>150</v>
      </c>
      <c r="Z91" s="49">
        <v>75</v>
      </c>
      <c r="AA91" s="80">
        <v>0.5</v>
      </c>
      <c r="AB91" s="49">
        <v>195</v>
      </c>
      <c r="AC91" s="49">
        <v>75</v>
      </c>
      <c r="AD91" s="80">
        <v>0.38461538461538464</v>
      </c>
      <c r="AE91" s="49">
        <v>150</v>
      </c>
      <c r="AF91" s="49">
        <v>75</v>
      </c>
      <c r="AG91" s="80">
        <v>0.5</v>
      </c>
    </row>
    <row r="92" spans="1:33" ht="15" customHeight="1" x14ac:dyDescent="0.55000000000000004">
      <c r="A92" s="24">
        <v>52</v>
      </c>
      <c r="B92" s="17" t="s">
        <v>25</v>
      </c>
      <c r="C92" s="16">
        <v>9534</v>
      </c>
      <c r="D92" s="17" t="s">
        <v>117</v>
      </c>
      <c r="E92" s="17" t="s">
        <v>15</v>
      </c>
      <c r="F92" s="49" t="s">
        <v>237</v>
      </c>
      <c r="G92" s="49" t="s">
        <v>237</v>
      </c>
      <c r="H92" s="49" t="s">
        <v>237</v>
      </c>
      <c r="I92" s="49" t="s">
        <v>237</v>
      </c>
      <c r="J92" s="49" t="s">
        <v>237</v>
      </c>
      <c r="K92" s="49"/>
      <c r="L92" s="80" t="s">
        <v>237</v>
      </c>
      <c r="M92" s="49" t="s">
        <v>237</v>
      </c>
      <c r="N92" s="49" t="s">
        <v>237</v>
      </c>
      <c r="O92" s="80" t="s">
        <v>237</v>
      </c>
      <c r="P92" s="49" t="s">
        <v>237</v>
      </c>
      <c r="Q92" s="49" t="s">
        <v>237</v>
      </c>
      <c r="R92" s="49" t="s">
        <v>237</v>
      </c>
      <c r="S92" s="49" t="s">
        <v>237</v>
      </c>
      <c r="T92" s="49" t="s">
        <v>237</v>
      </c>
      <c r="U92" s="49" t="s">
        <v>237</v>
      </c>
      <c r="V92" s="49">
        <v>90</v>
      </c>
      <c r="W92" s="49" t="s">
        <v>237</v>
      </c>
      <c r="X92" s="80" t="s">
        <v>237</v>
      </c>
      <c r="Y92" s="49">
        <v>69</v>
      </c>
      <c r="Z92" s="49" t="s">
        <v>237</v>
      </c>
      <c r="AA92" s="80" t="s">
        <v>237</v>
      </c>
      <c r="AB92" s="49">
        <v>90</v>
      </c>
      <c r="AC92" s="49" t="s">
        <v>237</v>
      </c>
      <c r="AD92" s="80" t="s">
        <v>237</v>
      </c>
      <c r="AE92" s="49">
        <v>69</v>
      </c>
      <c r="AF92" s="49" t="s">
        <v>237</v>
      </c>
      <c r="AG92" s="80" t="s">
        <v>237</v>
      </c>
    </row>
    <row r="93" spans="1:33" ht="15" customHeight="1" x14ac:dyDescent="0.55000000000000004">
      <c r="A93" s="24">
        <v>52</v>
      </c>
      <c r="B93" s="17" t="s">
        <v>25</v>
      </c>
      <c r="C93" s="16">
        <v>9535</v>
      </c>
      <c r="D93" s="17" t="s">
        <v>118</v>
      </c>
      <c r="E93" s="17" t="s">
        <v>15</v>
      </c>
      <c r="F93" s="49" t="s">
        <v>237</v>
      </c>
      <c r="G93" s="49" t="s">
        <v>237</v>
      </c>
      <c r="H93" s="49" t="s">
        <v>237</v>
      </c>
      <c r="I93" s="49" t="s">
        <v>237</v>
      </c>
      <c r="J93" s="49" t="s">
        <v>237</v>
      </c>
      <c r="K93" s="49"/>
      <c r="L93" s="80" t="s">
        <v>237</v>
      </c>
      <c r="M93" s="49" t="s">
        <v>237</v>
      </c>
      <c r="N93" s="49" t="s">
        <v>237</v>
      </c>
      <c r="O93" s="80" t="s">
        <v>237</v>
      </c>
      <c r="P93" s="49" t="s">
        <v>237</v>
      </c>
      <c r="Q93" s="49" t="s">
        <v>237</v>
      </c>
      <c r="R93" s="49" t="s">
        <v>237</v>
      </c>
      <c r="S93" s="49" t="s">
        <v>237</v>
      </c>
      <c r="T93" s="49" t="s">
        <v>237</v>
      </c>
      <c r="U93" s="49" t="s">
        <v>237</v>
      </c>
      <c r="V93" s="49">
        <v>90</v>
      </c>
      <c r="W93" s="49" t="s">
        <v>237</v>
      </c>
      <c r="X93" s="80" t="s">
        <v>237</v>
      </c>
      <c r="Y93" s="49">
        <v>69</v>
      </c>
      <c r="Z93" s="49" t="s">
        <v>237</v>
      </c>
      <c r="AA93" s="80" t="s">
        <v>237</v>
      </c>
      <c r="AB93" s="49">
        <v>90</v>
      </c>
      <c r="AC93" s="49" t="s">
        <v>237</v>
      </c>
      <c r="AD93" s="80" t="s">
        <v>237</v>
      </c>
      <c r="AE93" s="49">
        <v>69</v>
      </c>
      <c r="AF93" s="49" t="s">
        <v>237</v>
      </c>
      <c r="AG93" s="80" t="s">
        <v>237</v>
      </c>
    </row>
    <row r="94" spans="1:33" ht="15" customHeight="1" x14ac:dyDescent="0.55000000000000004">
      <c r="A94" s="24">
        <v>52</v>
      </c>
      <c r="B94" s="17" t="s">
        <v>25</v>
      </c>
      <c r="C94" s="16">
        <v>9536</v>
      </c>
      <c r="D94" s="17" t="s">
        <v>119</v>
      </c>
      <c r="E94" s="17" t="s">
        <v>12</v>
      </c>
      <c r="F94" s="49">
        <v>0</v>
      </c>
      <c r="G94" s="49">
        <v>0</v>
      </c>
      <c r="H94" s="49">
        <v>0</v>
      </c>
      <c r="I94" s="49">
        <v>0</v>
      </c>
      <c r="J94" s="49">
        <v>135</v>
      </c>
      <c r="K94" s="49"/>
      <c r="L94" s="80">
        <v>0</v>
      </c>
      <c r="M94" s="49">
        <v>135</v>
      </c>
      <c r="N94" s="49">
        <v>0</v>
      </c>
      <c r="O94" s="80">
        <v>0</v>
      </c>
      <c r="P94" s="49">
        <v>0</v>
      </c>
      <c r="Q94" s="49">
        <v>0</v>
      </c>
      <c r="R94" s="49">
        <v>0</v>
      </c>
      <c r="S94" s="49">
        <v>0</v>
      </c>
      <c r="T94" s="49">
        <v>0</v>
      </c>
      <c r="U94" s="49">
        <v>0</v>
      </c>
      <c r="V94" s="49">
        <v>300</v>
      </c>
      <c r="W94" s="49">
        <v>613</v>
      </c>
      <c r="X94" s="80">
        <v>2.0433333333333334</v>
      </c>
      <c r="Y94" s="49">
        <v>230</v>
      </c>
      <c r="Z94" s="49">
        <v>569</v>
      </c>
      <c r="AA94" s="80">
        <v>2.473913043478261</v>
      </c>
      <c r="AB94" s="49">
        <v>435</v>
      </c>
      <c r="AC94" s="49">
        <v>613</v>
      </c>
      <c r="AD94" s="80">
        <v>1.4091954022988507</v>
      </c>
      <c r="AE94" s="49">
        <v>365</v>
      </c>
      <c r="AF94" s="49">
        <v>569</v>
      </c>
      <c r="AG94" s="80">
        <v>1.558904109589041</v>
      </c>
    </row>
    <row r="95" spans="1:33" ht="15" customHeight="1" x14ac:dyDescent="0.55000000000000004">
      <c r="A95" s="24">
        <v>54</v>
      </c>
      <c r="B95" s="17" t="s">
        <v>26</v>
      </c>
      <c r="C95" s="16">
        <v>9119</v>
      </c>
      <c r="D95" s="17" t="s">
        <v>120</v>
      </c>
      <c r="E95" s="17" t="s">
        <v>7</v>
      </c>
      <c r="F95" s="49">
        <v>21</v>
      </c>
      <c r="G95" s="49">
        <v>21</v>
      </c>
      <c r="H95" s="49">
        <v>0</v>
      </c>
      <c r="I95" s="49">
        <v>0</v>
      </c>
      <c r="J95" s="49">
        <v>51</v>
      </c>
      <c r="K95" s="49"/>
      <c r="L95" s="80">
        <v>0</v>
      </c>
      <c r="M95" s="49">
        <v>30</v>
      </c>
      <c r="N95" s="49">
        <v>21</v>
      </c>
      <c r="O95" s="80">
        <v>0.7</v>
      </c>
      <c r="P95" s="49">
        <v>500</v>
      </c>
      <c r="Q95" s="49">
        <v>500</v>
      </c>
      <c r="R95" s="49">
        <v>73</v>
      </c>
      <c r="S95" s="49">
        <v>73</v>
      </c>
      <c r="T95" s="49">
        <v>594</v>
      </c>
      <c r="U95" s="49">
        <v>594</v>
      </c>
      <c r="V95" s="49">
        <v>240</v>
      </c>
      <c r="W95" s="49">
        <v>2740</v>
      </c>
      <c r="X95" s="80">
        <v>11.416666666666666</v>
      </c>
      <c r="Y95" s="49">
        <v>184</v>
      </c>
      <c r="Z95" s="49">
        <v>2671</v>
      </c>
      <c r="AA95" s="80">
        <v>14.516304347826088</v>
      </c>
      <c r="AB95" s="49">
        <v>270</v>
      </c>
      <c r="AC95" s="49">
        <v>3334</v>
      </c>
      <c r="AD95" s="80">
        <v>12.348148148148148</v>
      </c>
      <c r="AE95" s="49">
        <v>214</v>
      </c>
      <c r="AF95" s="49">
        <v>3265</v>
      </c>
      <c r="AG95" s="80">
        <v>15.257009345794392</v>
      </c>
    </row>
    <row r="96" spans="1:33" ht="15" customHeight="1" x14ac:dyDescent="0.55000000000000004">
      <c r="A96" s="24">
        <v>54</v>
      </c>
      <c r="B96" s="17" t="s">
        <v>26</v>
      </c>
      <c r="C96" s="16">
        <v>9537</v>
      </c>
      <c r="D96" s="17" t="s">
        <v>109</v>
      </c>
      <c r="E96" s="17" t="s">
        <v>7</v>
      </c>
      <c r="F96" s="49">
        <v>31</v>
      </c>
      <c r="G96" s="49">
        <v>31</v>
      </c>
      <c r="H96" s="49">
        <v>54</v>
      </c>
      <c r="I96" s="49">
        <v>54</v>
      </c>
      <c r="J96" s="49">
        <v>91</v>
      </c>
      <c r="K96" s="49"/>
      <c r="L96" s="80">
        <v>0.59340659340659341</v>
      </c>
      <c r="M96" s="49">
        <v>60</v>
      </c>
      <c r="N96" s="49">
        <v>85</v>
      </c>
      <c r="O96" s="80">
        <v>1.4166666666666667</v>
      </c>
      <c r="P96" s="49">
        <v>461</v>
      </c>
      <c r="Q96" s="49">
        <v>461</v>
      </c>
      <c r="R96" s="49">
        <v>346</v>
      </c>
      <c r="S96" s="49">
        <v>346</v>
      </c>
      <c r="T96" s="49">
        <v>892</v>
      </c>
      <c r="U96" s="49">
        <v>892</v>
      </c>
      <c r="V96" s="49">
        <v>510</v>
      </c>
      <c r="W96" s="49">
        <v>546</v>
      </c>
      <c r="X96" s="80">
        <v>1.0705882352941176</v>
      </c>
      <c r="Y96" s="49">
        <v>391</v>
      </c>
      <c r="Z96" s="49">
        <v>477</v>
      </c>
      <c r="AA96" s="80">
        <v>1.2199488491048593</v>
      </c>
      <c r="AB96" s="49">
        <v>570</v>
      </c>
      <c r="AC96" s="49">
        <v>1438</v>
      </c>
      <c r="AD96" s="80">
        <v>2.5228070175438595</v>
      </c>
      <c r="AE96" s="49">
        <v>451</v>
      </c>
      <c r="AF96" s="49">
        <v>1369</v>
      </c>
      <c r="AG96" s="80">
        <v>3.0354767184035478</v>
      </c>
    </row>
    <row r="97" spans="1:33" ht="15" customHeight="1" x14ac:dyDescent="0.55000000000000004">
      <c r="A97" s="24">
        <v>63</v>
      </c>
      <c r="B97" s="17" t="s">
        <v>27</v>
      </c>
      <c r="C97" s="16">
        <v>9120</v>
      </c>
      <c r="D97" s="17" t="s">
        <v>121</v>
      </c>
      <c r="E97" s="17" t="s">
        <v>12</v>
      </c>
      <c r="F97" s="49" t="s">
        <v>237</v>
      </c>
      <c r="G97" s="49" t="s">
        <v>237</v>
      </c>
      <c r="H97" s="49" t="s">
        <v>237</v>
      </c>
      <c r="I97" s="49" t="s">
        <v>237</v>
      </c>
      <c r="J97" s="49" t="s">
        <v>237</v>
      </c>
      <c r="K97" s="49"/>
      <c r="L97" s="80" t="s">
        <v>237</v>
      </c>
      <c r="M97" s="49" t="s">
        <v>237</v>
      </c>
      <c r="N97" s="49" t="s">
        <v>237</v>
      </c>
      <c r="O97" s="80" t="s">
        <v>237</v>
      </c>
      <c r="P97" s="49" t="s">
        <v>237</v>
      </c>
      <c r="Q97" s="49" t="s">
        <v>237</v>
      </c>
      <c r="R97" s="49" t="s">
        <v>237</v>
      </c>
      <c r="S97" s="49" t="s">
        <v>237</v>
      </c>
      <c r="T97" s="49" t="s">
        <v>237</v>
      </c>
      <c r="U97" s="49" t="s">
        <v>237</v>
      </c>
      <c r="V97" s="49">
        <v>300</v>
      </c>
      <c r="W97" s="49" t="s">
        <v>237</v>
      </c>
      <c r="X97" s="80" t="s">
        <v>237</v>
      </c>
      <c r="Y97" s="49">
        <v>230</v>
      </c>
      <c r="Z97" s="49" t="s">
        <v>237</v>
      </c>
      <c r="AA97" s="80" t="s">
        <v>237</v>
      </c>
      <c r="AB97" s="49">
        <v>300</v>
      </c>
      <c r="AC97" s="49" t="s">
        <v>237</v>
      </c>
      <c r="AD97" s="80" t="s">
        <v>237</v>
      </c>
      <c r="AE97" s="49">
        <v>230</v>
      </c>
      <c r="AF97" s="49" t="s">
        <v>237</v>
      </c>
      <c r="AG97" s="80" t="s">
        <v>237</v>
      </c>
    </row>
    <row r="98" spans="1:33" ht="15" customHeight="1" x14ac:dyDescent="0.55000000000000004">
      <c r="A98" s="24">
        <v>63</v>
      </c>
      <c r="B98" s="17" t="s">
        <v>27</v>
      </c>
      <c r="C98" s="16">
        <v>9231</v>
      </c>
      <c r="D98" s="17" t="s">
        <v>122</v>
      </c>
      <c r="E98" s="17" t="s">
        <v>15</v>
      </c>
      <c r="F98" s="49">
        <v>0</v>
      </c>
      <c r="G98" s="49">
        <v>0</v>
      </c>
      <c r="H98" s="49">
        <v>0</v>
      </c>
      <c r="I98" s="49">
        <v>0</v>
      </c>
      <c r="J98" s="49">
        <v>15</v>
      </c>
      <c r="K98" s="49"/>
      <c r="L98" s="80">
        <v>0</v>
      </c>
      <c r="M98" s="49">
        <v>15</v>
      </c>
      <c r="N98" s="49">
        <v>0</v>
      </c>
      <c r="O98" s="80">
        <v>0</v>
      </c>
      <c r="P98" s="49">
        <v>0</v>
      </c>
      <c r="Q98" s="49">
        <v>0</v>
      </c>
      <c r="R98" s="49">
        <v>0</v>
      </c>
      <c r="S98" s="49">
        <v>0</v>
      </c>
      <c r="T98" s="49">
        <v>0</v>
      </c>
      <c r="U98" s="49">
        <v>0</v>
      </c>
      <c r="V98" s="49">
        <v>300</v>
      </c>
      <c r="W98" s="49">
        <v>303</v>
      </c>
      <c r="X98" s="80">
        <v>1.01</v>
      </c>
      <c r="Y98" s="49">
        <v>230</v>
      </c>
      <c r="Z98" s="49">
        <v>125</v>
      </c>
      <c r="AA98" s="80">
        <v>0.54347826086956519</v>
      </c>
      <c r="AB98" s="49">
        <v>315</v>
      </c>
      <c r="AC98" s="49">
        <v>303</v>
      </c>
      <c r="AD98" s="80">
        <v>0.96190476190476193</v>
      </c>
      <c r="AE98" s="49">
        <v>245</v>
      </c>
      <c r="AF98" s="49">
        <v>125</v>
      </c>
      <c r="AG98" s="80">
        <v>0.51020408163265307</v>
      </c>
    </row>
    <row r="99" spans="1:33" ht="15" customHeight="1" x14ac:dyDescent="0.55000000000000004">
      <c r="A99" s="24">
        <v>63</v>
      </c>
      <c r="B99" s="17" t="s">
        <v>27</v>
      </c>
      <c r="C99" s="16">
        <v>9538</v>
      </c>
      <c r="D99" s="17" t="s">
        <v>123</v>
      </c>
      <c r="E99" s="17" t="s">
        <v>12</v>
      </c>
      <c r="F99" s="49">
        <v>0</v>
      </c>
      <c r="G99" s="49">
        <v>0</v>
      </c>
      <c r="H99" s="49">
        <v>50</v>
      </c>
      <c r="I99" s="49">
        <v>50</v>
      </c>
      <c r="J99" s="49">
        <v>30</v>
      </c>
      <c r="K99" s="49"/>
      <c r="L99" s="80">
        <v>1.6666666666666667</v>
      </c>
      <c r="M99" s="49">
        <v>30</v>
      </c>
      <c r="N99" s="49">
        <v>50</v>
      </c>
      <c r="O99" s="80">
        <v>1.6666666666666667</v>
      </c>
      <c r="P99" s="49">
        <v>0</v>
      </c>
      <c r="Q99" s="49">
        <v>0</v>
      </c>
      <c r="R99" s="49">
        <v>0</v>
      </c>
      <c r="S99" s="49">
        <v>0</v>
      </c>
      <c r="T99" s="49">
        <v>50</v>
      </c>
      <c r="U99" s="49">
        <v>50</v>
      </c>
      <c r="V99" s="49">
        <v>600</v>
      </c>
      <c r="W99" s="49">
        <v>61</v>
      </c>
      <c r="X99" s="80">
        <v>0.10166666666666667</v>
      </c>
      <c r="Y99" s="49">
        <v>460</v>
      </c>
      <c r="Z99" s="49">
        <v>61</v>
      </c>
      <c r="AA99" s="80">
        <v>0.13260869565217392</v>
      </c>
      <c r="AB99" s="49">
        <v>630</v>
      </c>
      <c r="AC99" s="49">
        <v>111</v>
      </c>
      <c r="AD99" s="80">
        <v>0.1761904761904762</v>
      </c>
      <c r="AE99" s="49">
        <v>490</v>
      </c>
      <c r="AF99" s="49">
        <v>111</v>
      </c>
      <c r="AG99" s="80">
        <v>0.22653061224489796</v>
      </c>
    </row>
    <row r="100" spans="1:33" ht="15" customHeight="1" x14ac:dyDescent="0.55000000000000004">
      <c r="A100" s="24">
        <v>66</v>
      </c>
      <c r="B100" s="17" t="s">
        <v>28</v>
      </c>
      <c r="C100" s="16">
        <v>9121</v>
      </c>
      <c r="D100" s="17" t="s">
        <v>124</v>
      </c>
      <c r="E100" s="17" t="s">
        <v>15</v>
      </c>
      <c r="F100" s="49" t="s">
        <v>237</v>
      </c>
      <c r="G100" s="49" t="s">
        <v>237</v>
      </c>
      <c r="H100" s="49" t="s">
        <v>237</v>
      </c>
      <c r="I100" s="49" t="s">
        <v>237</v>
      </c>
      <c r="J100" s="49" t="s">
        <v>237</v>
      </c>
      <c r="K100" s="49"/>
      <c r="L100" s="80" t="s">
        <v>237</v>
      </c>
      <c r="M100" s="49" t="s">
        <v>237</v>
      </c>
      <c r="N100" s="49" t="s">
        <v>237</v>
      </c>
      <c r="O100" s="80" t="s">
        <v>237</v>
      </c>
      <c r="P100" s="49" t="s">
        <v>237</v>
      </c>
      <c r="Q100" s="49" t="s">
        <v>237</v>
      </c>
      <c r="R100" s="49" t="s">
        <v>237</v>
      </c>
      <c r="S100" s="49" t="s">
        <v>237</v>
      </c>
      <c r="T100" s="49" t="s">
        <v>237</v>
      </c>
      <c r="U100" s="49" t="s">
        <v>237</v>
      </c>
      <c r="V100" s="49" t="s">
        <v>237</v>
      </c>
      <c r="W100" s="49" t="s">
        <v>237</v>
      </c>
      <c r="X100" s="80" t="s">
        <v>237</v>
      </c>
      <c r="Y100" s="49" t="s">
        <v>237</v>
      </c>
      <c r="Z100" s="49" t="s">
        <v>237</v>
      </c>
      <c r="AA100" s="80" t="s">
        <v>237</v>
      </c>
      <c r="AB100" s="49">
        <v>0</v>
      </c>
      <c r="AC100" s="49" t="s">
        <v>237</v>
      </c>
      <c r="AD100" s="80" t="s">
        <v>237</v>
      </c>
      <c r="AE100" s="49">
        <v>0</v>
      </c>
      <c r="AF100" s="49" t="s">
        <v>237</v>
      </c>
      <c r="AG100" s="80" t="s">
        <v>237</v>
      </c>
    </row>
    <row r="101" spans="1:33" ht="15" customHeight="1" x14ac:dyDescent="0.55000000000000004">
      <c r="A101" s="24">
        <v>66</v>
      </c>
      <c r="B101" s="17" t="s">
        <v>28</v>
      </c>
      <c r="C101" s="16">
        <v>9223</v>
      </c>
      <c r="D101" s="17" t="s">
        <v>125</v>
      </c>
      <c r="E101" s="17" t="s">
        <v>12</v>
      </c>
      <c r="F101" s="49" t="s">
        <v>237</v>
      </c>
      <c r="G101" s="49" t="s">
        <v>237</v>
      </c>
      <c r="H101" s="49" t="s">
        <v>237</v>
      </c>
      <c r="I101" s="49" t="s">
        <v>237</v>
      </c>
      <c r="J101" s="49" t="s">
        <v>237</v>
      </c>
      <c r="K101" s="49"/>
      <c r="L101" s="80" t="s">
        <v>237</v>
      </c>
      <c r="M101" s="49" t="s">
        <v>237</v>
      </c>
      <c r="N101" s="49" t="s">
        <v>237</v>
      </c>
      <c r="O101" s="80" t="s">
        <v>237</v>
      </c>
      <c r="P101" s="49" t="s">
        <v>237</v>
      </c>
      <c r="Q101" s="49" t="s">
        <v>237</v>
      </c>
      <c r="R101" s="49" t="s">
        <v>237</v>
      </c>
      <c r="S101" s="49" t="s">
        <v>237</v>
      </c>
      <c r="T101" s="49" t="s">
        <v>237</v>
      </c>
      <c r="U101" s="49" t="s">
        <v>237</v>
      </c>
      <c r="V101" s="49" t="s">
        <v>237</v>
      </c>
      <c r="W101" s="49" t="s">
        <v>237</v>
      </c>
      <c r="X101" s="80" t="s">
        <v>237</v>
      </c>
      <c r="Y101" s="49" t="s">
        <v>237</v>
      </c>
      <c r="Z101" s="49" t="s">
        <v>237</v>
      </c>
      <c r="AA101" s="80" t="s">
        <v>237</v>
      </c>
      <c r="AB101" s="49">
        <v>0</v>
      </c>
      <c r="AC101" s="49" t="s">
        <v>237</v>
      </c>
      <c r="AD101" s="80" t="s">
        <v>237</v>
      </c>
      <c r="AE101" s="49">
        <v>0</v>
      </c>
      <c r="AF101" s="49" t="s">
        <v>237</v>
      </c>
      <c r="AG101" s="80" t="s">
        <v>237</v>
      </c>
    </row>
    <row r="102" spans="1:33" ht="15" customHeight="1" x14ac:dyDescent="0.55000000000000004">
      <c r="A102" s="24">
        <v>66</v>
      </c>
      <c r="B102" s="17" t="s">
        <v>28</v>
      </c>
      <c r="C102" s="16">
        <v>9308</v>
      </c>
      <c r="D102" s="17" t="s">
        <v>63</v>
      </c>
      <c r="E102" s="17" t="s">
        <v>12</v>
      </c>
      <c r="F102" s="49">
        <v>0</v>
      </c>
      <c r="G102" s="49">
        <v>0</v>
      </c>
      <c r="H102" s="49">
        <v>0</v>
      </c>
      <c r="I102" s="49">
        <v>0</v>
      </c>
      <c r="J102" s="49" t="s">
        <v>237</v>
      </c>
      <c r="K102" s="49"/>
      <c r="L102" s="80" t="s">
        <v>237</v>
      </c>
      <c r="M102" s="49" t="s">
        <v>237</v>
      </c>
      <c r="N102" s="49">
        <v>0</v>
      </c>
      <c r="O102" s="80" t="s">
        <v>237</v>
      </c>
      <c r="P102" s="49">
        <v>0</v>
      </c>
      <c r="Q102" s="49">
        <v>0</v>
      </c>
      <c r="R102" s="49">
        <v>0</v>
      </c>
      <c r="S102" s="49">
        <v>0</v>
      </c>
      <c r="T102" s="49">
        <v>0</v>
      </c>
      <c r="U102" s="49">
        <v>0</v>
      </c>
      <c r="V102" s="49">
        <v>840</v>
      </c>
      <c r="W102" s="49">
        <v>376</v>
      </c>
      <c r="X102" s="80">
        <v>0.44761904761904764</v>
      </c>
      <c r="Y102" s="49">
        <v>644</v>
      </c>
      <c r="Z102" s="49">
        <v>358</v>
      </c>
      <c r="AA102" s="80">
        <v>0.55590062111801242</v>
      </c>
      <c r="AB102" s="49">
        <v>840</v>
      </c>
      <c r="AC102" s="49">
        <v>376</v>
      </c>
      <c r="AD102" s="80">
        <v>0.44761904761904764</v>
      </c>
      <c r="AE102" s="49">
        <v>644</v>
      </c>
      <c r="AF102" s="49">
        <v>358</v>
      </c>
      <c r="AG102" s="80">
        <v>0.55590062111801242</v>
      </c>
    </row>
    <row r="103" spans="1:33" ht="15" customHeight="1" x14ac:dyDescent="0.55000000000000004">
      <c r="A103" s="24">
        <v>68</v>
      </c>
      <c r="B103" s="17" t="s">
        <v>29</v>
      </c>
      <c r="C103" s="16">
        <v>9122</v>
      </c>
      <c r="D103" s="17" t="s">
        <v>124</v>
      </c>
      <c r="E103" s="17" t="s">
        <v>15</v>
      </c>
      <c r="F103" s="49">
        <v>0</v>
      </c>
      <c r="G103" s="49">
        <v>0</v>
      </c>
      <c r="H103" s="49">
        <v>0</v>
      </c>
      <c r="I103" s="49">
        <v>0</v>
      </c>
      <c r="J103" s="49" t="s">
        <v>237</v>
      </c>
      <c r="K103" s="49"/>
      <c r="L103" s="80" t="s">
        <v>237</v>
      </c>
      <c r="M103" s="49" t="s">
        <v>237</v>
      </c>
      <c r="N103" s="49">
        <v>0</v>
      </c>
      <c r="O103" s="80" t="s">
        <v>237</v>
      </c>
      <c r="P103" s="49">
        <v>19</v>
      </c>
      <c r="Q103" s="49">
        <v>19</v>
      </c>
      <c r="R103" s="49">
        <v>0</v>
      </c>
      <c r="S103" s="49">
        <v>0</v>
      </c>
      <c r="T103" s="49">
        <v>19</v>
      </c>
      <c r="U103" s="49">
        <v>19</v>
      </c>
      <c r="V103" s="49">
        <v>255</v>
      </c>
      <c r="W103" s="49">
        <v>304</v>
      </c>
      <c r="X103" s="80">
        <v>1.192156862745098</v>
      </c>
      <c r="Y103" s="49">
        <v>196</v>
      </c>
      <c r="Z103" s="49">
        <v>304</v>
      </c>
      <c r="AA103" s="80">
        <v>1.5510204081632653</v>
      </c>
      <c r="AB103" s="49">
        <v>255</v>
      </c>
      <c r="AC103" s="49">
        <v>323</v>
      </c>
      <c r="AD103" s="80">
        <v>1.2666666666666666</v>
      </c>
      <c r="AE103" s="49">
        <v>196</v>
      </c>
      <c r="AF103" s="49">
        <v>323</v>
      </c>
      <c r="AG103" s="80">
        <v>1.6479591836734695</v>
      </c>
    </row>
    <row r="104" spans="1:33" ht="15" customHeight="1" x14ac:dyDescent="0.55000000000000004">
      <c r="A104" s="24">
        <v>68</v>
      </c>
      <c r="B104" s="17" t="s">
        <v>29</v>
      </c>
      <c r="C104" s="16">
        <v>9224</v>
      </c>
      <c r="D104" s="17" t="s">
        <v>126</v>
      </c>
      <c r="E104" s="17" t="s">
        <v>15</v>
      </c>
      <c r="F104" s="49">
        <v>0</v>
      </c>
      <c r="G104" s="49">
        <v>0</v>
      </c>
      <c r="H104" s="49">
        <v>0</v>
      </c>
      <c r="I104" s="49">
        <v>0</v>
      </c>
      <c r="J104" s="49" t="s">
        <v>237</v>
      </c>
      <c r="K104" s="49"/>
      <c r="L104" s="80" t="s">
        <v>237</v>
      </c>
      <c r="M104" s="49" t="s">
        <v>237</v>
      </c>
      <c r="N104" s="49">
        <v>0</v>
      </c>
      <c r="O104" s="80" t="s">
        <v>237</v>
      </c>
      <c r="P104" s="49">
        <v>0</v>
      </c>
      <c r="Q104" s="49">
        <v>0</v>
      </c>
      <c r="R104" s="49">
        <v>0</v>
      </c>
      <c r="S104" s="49">
        <v>0</v>
      </c>
      <c r="T104" s="49">
        <v>0</v>
      </c>
      <c r="U104" s="49">
        <v>0</v>
      </c>
      <c r="V104" s="49">
        <v>255</v>
      </c>
      <c r="W104" s="49">
        <v>585</v>
      </c>
      <c r="X104" s="80">
        <v>2.2941176470588234</v>
      </c>
      <c r="Y104" s="49">
        <v>196</v>
      </c>
      <c r="Z104" s="49">
        <v>434</v>
      </c>
      <c r="AA104" s="80">
        <v>2.2142857142857144</v>
      </c>
      <c r="AB104" s="49">
        <v>255</v>
      </c>
      <c r="AC104" s="49">
        <v>585</v>
      </c>
      <c r="AD104" s="80">
        <v>2.2941176470588234</v>
      </c>
      <c r="AE104" s="49">
        <v>196</v>
      </c>
      <c r="AF104" s="49">
        <v>434</v>
      </c>
      <c r="AG104" s="80">
        <v>2.2142857142857144</v>
      </c>
    </row>
    <row r="105" spans="1:33" ht="15" customHeight="1" x14ac:dyDescent="0.55000000000000004">
      <c r="A105" s="24">
        <v>68</v>
      </c>
      <c r="B105" s="17" t="s">
        <v>29</v>
      </c>
      <c r="C105" s="16">
        <v>9225</v>
      </c>
      <c r="D105" s="17" t="s">
        <v>127</v>
      </c>
      <c r="E105" s="17" t="s">
        <v>15</v>
      </c>
      <c r="F105" s="49">
        <v>0</v>
      </c>
      <c r="G105" s="49">
        <v>0</v>
      </c>
      <c r="H105" s="49">
        <v>0</v>
      </c>
      <c r="I105" s="49">
        <v>0</v>
      </c>
      <c r="J105" s="49" t="s">
        <v>237</v>
      </c>
      <c r="K105" s="49"/>
      <c r="L105" s="80" t="s">
        <v>237</v>
      </c>
      <c r="M105" s="49" t="s">
        <v>237</v>
      </c>
      <c r="N105" s="49">
        <v>0</v>
      </c>
      <c r="O105" s="80" t="s">
        <v>237</v>
      </c>
      <c r="P105" s="49">
        <v>0</v>
      </c>
      <c r="Q105" s="49">
        <v>0</v>
      </c>
      <c r="R105" s="49">
        <v>0</v>
      </c>
      <c r="S105" s="49">
        <v>0</v>
      </c>
      <c r="T105" s="49">
        <v>0</v>
      </c>
      <c r="U105" s="49">
        <v>0</v>
      </c>
      <c r="V105" s="49">
        <v>150</v>
      </c>
      <c r="W105" s="49">
        <v>184</v>
      </c>
      <c r="X105" s="80">
        <v>1.2266666666666666</v>
      </c>
      <c r="Y105" s="49">
        <v>115</v>
      </c>
      <c r="Z105" s="49">
        <v>170</v>
      </c>
      <c r="AA105" s="80">
        <v>1.4782608695652173</v>
      </c>
      <c r="AB105" s="49">
        <v>150</v>
      </c>
      <c r="AC105" s="49">
        <v>184</v>
      </c>
      <c r="AD105" s="80">
        <v>1.2266666666666666</v>
      </c>
      <c r="AE105" s="49">
        <v>115</v>
      </c>
      <c r="AF105" s="49">
        <v>170</v>
      </c>
      <c r="AG105" s="80">
        <v>1.4782608695652173</v>
      </c>
    </row>
    <row r="106" spans="1:33" ht="15" customHeight="1" x14ac:dyDescent="0.55000000000000004">
      <c r="A106" s="24">
        <v>68</v>
      </c>
      <c r="B106" s="17" t="s">
        <v>29</v>
      </c>
      <c r="C106" s="16">
        <v>9309</v>
      </c>
      <c r="D106" s="17" t="s">
        <v>128</v>
      </c>
      <c r="E106" s="17" t="s">
        <v>12</v>
      </c>
      <c r="F106" s="49" t="s">
        <v>237</v>
      </c>
      <c r="G106" s="49" t="s">
        <v>237</v>
      </c>
      <c r="H106" s="49" t="s">
        <v>237</v>
      </c>
      <c r="I106" s="49" t="s">
        <v>237</v>
      </c>
      <c r="J106" s="49" t="s">
        <v>237</v>
      </c>
      <c r="K106" s="49"/>
      <c r="L106" s="80" t="s">
        <v>237</v>
      </c>
      <c r="M106" s="49" t="s">
        <v>237</v>
      </c>
      <c r="N106" s="49" t="s">
        <v>237</v>
      </c>
      <c r="O106" s="80" t="s">
        <v>237</v>
      </c>
      <c r="P106" s="49" t="s">
        <v>237</v>
      </c>
      <c r="Q106" s="49" t="s">
        <v>237</v>
      </c>
      <c r="R106" s="49" t="s">
        <v>237</v>
      </c>
      <c r="S106" s="49" t="s">
        <v>237</v>
      </c>
      <c r="T106" s="49" t="s">
        <v>237</v>
      </c>
      <c r="U106" s="49" t="s">
        <v>237</v>
      </c>
      <c r="V106" s="49">
        <v>270</v>
      </c>
      <c r="W106" s="49" t="s">
        <v>237</v>
      </c>
      <c r="X106" s="80" t="s">
        <v>237</v>
      </c>
      <c r="Y106" s="49">
        <v>207</v>
      </c>
      <c r="Z106" s="49" t="s">
        <v>237</v>
      </c>
      <c r="AA106" s="80" t="s">
        <v>237</v>
      </c>
      <c r="AB106" s="49">
        <v>270</v>
      </c>
      <c r="AC106" s="49" t="s">
        <v>237</v>
      </c>
      <c r="AD106" s="80" t="s">
        <v>237</v>
      </c>
      <c r="AE106" s="49">
        <v>207</v>
      </c>
      <c r="AF106" s="49" t="s">
        <v>237</v>
      </c>
      <c r="AG106" s="80" t="s">
        <v>237</v>
      </c>
    </row>
    <row r="107" spans="1:33" ht="15" customHeight="1" x14ac:dyDescent="0.55000000000000004">
      <c r="A107" s="24">
        <v>68</v>
      </c>
      <c r="B107" s="17" t="s">
        <v>29</v>
      </c>
      <c r="C107" s="16">
        <v>9540</v>
      </c>
      <c r="D107" s="17" t="s">
        <v>129</v>
      </c>
      <c r="E107" s="17" t="s">
        <v>15</v>
      </c>
      <c r="F107" s="49" t="s">
        <v>237</v>
      </c>
      <c r="G107" s="49" t="s">
        <v>237</v>
      </c>
      <c r="H107" s="49" t="s">
        <v>237</v>
      </c>
      <c r="I107" s="49" t="s">
        <v>237</v>
      </c>
      <c r="J107" s="49" t="s">
        <v>237</v>
      </c>
      <c r="K107" s="49"/>
      <c r="L107" s="80" t="s">
        <v>237</v>
      </c>
      <c r="M107" s="49" t="s">
        <v>237</v>
      </c>
      <c r="N107" s="49" t="s">
        <v>237</v>
      </c>
      <c r="O107" s="80" t="s">
        <v>237</v>
      </c>
      <c r="P107" s="49" t="s">
        <v>237</v>
      </c>
      <c r="Q107" s="49" t="s">
        <v>237</v>
      </c>
      <c r="R107" s="49" t="s">
        <v>237</v>
      </c>
      <c r="S107" s="49" t="s">
        <v>237</v>
      </c>
      <c r="T107" s="49" t="s">
        <v>237</v>
      </c>
      <c r="U107" s="49" t="s">
        <v>237</v>
      </c>
      <c r="V107" s="49">
        <v>90</v>
      </c>
      <c r="W107" s="49" t="s">
        <v>237</v>
      </c>
      <c r="X107" s="80" t="s">
        <v>237</v>
      </c>
      <c r="Y107" s="49">
        <v>69</v>
      </c>
      <c r="Z107" s="49" t="s">
        <v>237</v>
      </c>
      <c r="AA107" s="80" t="s">
        <v>237</v>
      </c>
      <c r="AB107" s="49">
        <v>90</v>
      </c>
      <c r="AC107" s="49" t="s">
        <v>237</v>
      </c>
      <c r="AD107" s="80" t="s">
        <v>237</v>
      </c>
      <c r="AE107" s="49">
        <v>69</v>
      </c>
      <c r="AF107" s="49" t="s">
        <v>237</v>
      </c>
      <c r="AG107" s="80" t="s">
        <v>237</v>
      </c>
    </row>
    <row r="108" spans="1:33" ht="15" customHeight="1" x14ac:dyDescent="0.55000000000000004">
      <c r="A108" s="24">
        <v>68</v>
      </c>
      <c r="B108" s="17" t="s">
        <v>29</v>
      </c>
      <c r="C108" s="16">
        <v>9541</v>
      </c>
      <c r="D108" s="17" t="s">
        <v>130</v>
      </c>
      <c r="E108" s="17" t="s">
        <v>12</v>
      </c>
      <c r="F108" s="49">
        <v>0</v>
      </c>
      <c r="G108" s="49">
        <v>0</v>
      </c>
      <c r="H108" s="49">
        <v>0</v>
      </c>
      <c r="I108" s="49">
        <v>0</v>
      </c>
      <c r="J108" s="49" t="s">
        <v>237</v>
      </c>
      <c r="K108" s="49"/>
      <c r="L108" s="80" t="s">
        <v>237</v>
      </c>
      <c r="M108" s="49" t="s">
        <v>237</v>
      </c>
      <c r="N108" s="49">
        <v>0</v>
      </c>
      <c r="O108" s="80" t="s">
        <v>237</v>
      </c>
      <c r="P108" s="49">
        <v>0</v>
      </c>
      <c r="Q108" s="49">
        <v>0</v>
      </c>
      <c r="R108" s="49">
        <v>0</v>
      </c>
      <c r="S108" s="49">
        <v>0</v>
      </c>
      <c r="T108" s="49">
        <v>0</v>
      </c>
      <c r="U108" s="49">
        <v>0</v>
      </c>
      <c r="V108" s="49">
        <v>150</v>
      </c>
      <c r="W108" s="49">
        <v>105</v>
      </c>
      <c r="X108" s="80">
        <v>0.7</v>
      </c>
      <c r="Y108" s="49">
        <v>115</v>
      </c>
      <c r="Z108" s="49">
        <v>105</v>
      </c>
      <c r="AA108" s="80">
        <v>0.91304347826086951</v>
      </c>
      <c r="AB108" s="49">
        <v>150</v>
      </c>
      <c r="AC108" s="49">
        <v>105</v>
      </c>
      <c r="AD108" s="80">
        <v>0.7</v>
      </c>
      <c r="AE108" s="49">
        <v>115</v>
      </c>
      <c r="AF108" s="49">
        <v>105</v>
      </c>
      <c r="AG108" s="80">
        <v>0.91304347826086951</v>
      </c>
    </row>
    <row r="109" spans="1:33" ht="15" customHeight="1" x14ac:dyDescent="0.55000000000000004">
      <c r="A109" s="24">
        <v>68</v>
      </c>
      <c r="B109" s="17" t="s">
        <v>29</v>
      </c>
      <c r="C109" s="16">
        <v>9545</v>
      </c>
      <c r="D109" s="17" t="s">
        <v>131</v>
      </c>
      <c r="E109" s="17" t="s">
        <v>15</v>
      </c>
      <c r="F109" s="49">
        <v>0</v>
      </c>
      <c r="G109" s="49">
        <v>0</v>
      </c>
      <c r="H109" s="49">
        <v>0</v>
      </c>
      <c r="I109" s="49">
        <v>0</v>
      </c>
      <c r="J109" s="49" t="s">
        <v>237</v>
      </c>
      <c r="K109" s="49"/>
      <c r="L109" s="80" t="s">
        <v>237</v>
      </c>
      <c r="M109" s="49" t="s">
        <v>237</v>
      </c>
      <c r="N109" s="49">
        <v>0</v>
      </c>
      <c r="O109" s="80" t="s">
        <v>237</v>
      </c>
      <c r="P109" s="49">
        <v>0</v>
      </c>
      <c r="Q109" s="49">
        <v>0</v>
      </c>
      <c r="R109" s="49">
        <v>0</v>
      </c>
      <c r="S109" s="49">
        <v>0</v>
      </c>
      <c r="T109" s="49">
        <v>0</v>
      </c>
      <c r="U109" s="49">
        <v>0</v>
      </c>
      <c r="V109" s="49">
        <v>90</v>
      </c>
      <c r="W109" s="49">
        <v>78</v>
      </c>
      <c r="X109" s="80">
        <v>0.8666666666666667</v>
      </c>
      <c r="Y109" s="49">
        <v>69</v>
      </c>
      <c r="Z109" s="49">
        <v>78</v>
      </c>
      <c r="AA109" s="80">
        <v>1.1304347826086956</v>
      </c>
      <c r="AB109" s="49">
        <v>90</v>
      </c>
      <c r="AC109" s="49">
        <v>78</v>
      </c>
      <c r="AD109" s="80">
        <v>0.8666666666666667</v>
      </c>
      <c r="AE109" s="49">
        <v>69</v>
      </c>
      <c r="AF109" s="49">
        <v>78</v>
      </c>
      <c r="AG109" s="80">
        <v>1.1304347826086956</v>
      </c>
    </row>
    <row r="110" spans="1:33" ht="15" customHeight="1" x14ac:dyDescent="0.55000000000000004">
      <c r="A110" s="24">
        <v>68</v>
      </c>
      <c r="B110" s="17" t="s">
        <v>29</v>
      </c>
      <c r="C110" s="16">
        <v>9546</v>
      </c>
      <c r="D110" s="17" t="s">
        <v>132</v>
      </c>
      <c r="E110" s="17" t="s">
        <v>12</v>
      </c>
      <c r="F110" s="49">
        <v>0</v>
      </c>
      <c r="G110" s="49">
        <v>0</v>
      </c>
      <c r="H110" s="49">
        <v>0</v>
      </c>
      <c r="I110" s="49">
        <v>0</v>
      </c>
      <c r="J110" s="49" t="s">
        <v>237</v>
      </c>
      <c r="K110" s="49"/>
      <c r="L110" s="80" t="s">
        <v>237</v>
      </c>
      <c r="M110" s="49" t="s">
        <v>237</v>
      </c>
      <c r="N110" s="49">
        <v>0</v>
      </c>
      <c r="O110" s="80" t="s">
        <v>237</v>
      </c>
      <c r="P110" s="49">
        <v>0</v>
      </c>
      <c r="Q110" s="49">
        <v>0</v>
      </c>
      <c r="R110" s="49">
        <v>0</v>
      </c>
      <c r="S110" s="49">
        <v>0</v>
      </c>
      <c r="T110" s="49">
        <v>0</v>
      </c>
      <c r="U110" s="49">
        <v>0</v>
      </c>
      <c r="V110" s="49">
        <v>255</v>
      </c>
      <c r="W110" s="49">
        <v>653</v>
      </c>
      <c r="X110" s="80">
        <v>2.56078431372549</v>
      </c>
      <c r="Y110" s="49">
        <v>196</v>
      </c>
      <c r="Z110" s="49">
        <v>574</v>
      </c>
      <c r="AA110" s="80">
        <v>2.9285714285714284</v>
      </c>
      <c r="AB110" s="49">
        <v>255</v>
      </c>
      <c r="AC110" s="49">
        <v>653</v>
      </c>
      <c r="AD110" s="80">
        <v>2.56078431372549</v>
      </c>
      <c r="AE110" s="49">
        <v>196</v>
      </c>
      <c r="AF110" s="49">
        <v>574</v>
      </c>
      <c r="AG110" s="80">
        <v>2.9285714285714284</v>
      </c>
    </row>
    <row r="111" spans="1:33" ht="15" customHeight="1" x14ac:dyDescent="0.55000000000000004">
      <c r="A111" s="24">
        <v>70</v>
      </c>
      <c r="B111" s="17" t="s">
        <v>30</v>
      </c>
      <c r="C111" s="16">
        <v>9542</v>
      </c>
      <c r="D111" s="17" t="s">
        <v>133</v>
      </c>
      <c r="E111" s="17" t="s">
        <v>7</v>
      </c>
      <c r="F111" s="49" t="s">
        <v>237</v>
      </c>
      <c r="G111" s="49" t="s">
        <v>237</v>
      </c>
      <c r="H111" s="49" t="s">
        <v>237</v>
      </c>
      <c r="I111" s="49" t="s">
        <v>237</v>
      </c>
      <c r="J111" s="49" t="s">
        <v>237</v>
      </c>
      <c r="K111" s="49"/>
      <c r="L111" s="80" t="s">
        <v>237</v>
      </c>
      <c r="M111" s="49" t="s">
        <v>237</v>
      </c>
      <c r="N111" s="49" t="s">
        <v>237</v>
      </c>
      <c r="O111" s="80" t="s">
        <v>237</v>
      </c>
      <c r="P111" s="49" t="s">
        <v>237</v>
      </c>
      <c r="Q111" s="49" t="s">
        <v>237</v>
      </c>
      <c r="R111" s="49" t="s">
        <v>237</v>
      </c>
      <c r="S111" s="49" t="s">
        <v>237</v>
      </c>
      <c r="T111" s="49" t="s">
        <v>237</v>
      </c>
      <c r="U111" s="49" t="s">
        <v>237</v>
      </c>
      <c r="V111" s="49">
        <v>390</v>
      </c>
      <c r="W111" s="49" t="s">
        <v>237</v>
      </c>
      <c r="X111" s="80" t="s">
        <v>237</v>
      </c>
      <c r="Y111" s="49">
        <v>299</v>
      </c>
      <c r="Z111" s="49" t="s">
        <v>237</v>
      </c>
      <c r="AA111" s="80" t="s">
        <v>237</v>
      </c>
      <c r="AB111" s="49">
        <v>390</v>
      </c>
      <c r="AC111" s="49" t="s">
        <v>237</v>
      </c>
      <c r="AD111" s="80" t="s">
        <v>237</v>
      </c>
      <c r="AE111" s="49">
        <v>299</v>
      </c>
      <c r="AF111" s="49" t="s">
        <v>237</v>
      </c>
      <c r="AG111" s="80" t="s">
        <v>237</v>
      </c>
    </row>
    <row r="112" spans="1:33" ht="15" customHeight="1" x14ac:dyDescent="0.55000000000000004">
      <c r="A112" s="24">
        <v>73</v>
      </c>
      <c r="B112" s="17" t="s">
        <v>31</v>
      </c>
      <c r="C112" s="16">
        <v>9123</v>
      </c>
      <c r="D112" s="17" t="s">
        <v>134</v>
      </c>
      <c r="E112" s="17" t="s">
        <v>7</v>
      </c>
      <c r="F112" s="49">
        <v>0</v>
      </c>
      <c r="G112" s="49">
        <v>0</v>
      </c>
      <c r="H112" s="49">
        <v>0</v>
      </c>
      <c r="I112" s="49">
        <v>0</v>
      </c>
      <c r="J112" s="49">
        <v>15</v>
      </c>
      <c r="K112" s="49"/>
      <c r="L112" s="80">
        <v>0</v>
      </c>
      <c r="M112" s="49">
        <v>15</v>
      </c>
      <c r="N112" s="49">
        <v>0</v>
      </c>
      <c r="O112" s="80">
        <v>0</v>
      </c>
      <c r="P112" s="49">
        <v>0</v>
      </c>
      <c r="Q112" s="49">
        <v>0</v>
      </c>
      <c r="R112" s="49">
        <v>0</v>
      </c>
      <c r="S112" s="49">
        <v>0</v>
      </c>
      <c r="T112" s="49">
        <v>0</v>
      </c>
      <c r="U112" s="49">
        <v>0</v>
      </c>
      <c r="V112" s="49">
        <v>810</v>
      </c>
      <c r="W112" s="49">
        <v>549</v>
      </c>
      <c r="X112" s="80">
        <v>0.67777777777777781</v>
      </c>
      <c r="Y112" s="49">
        <v>621</v>
      </c>
      <c r="Z112" s="49">
        <v>426</v>
      </c>
      <c r="AA112" s="80">
        <v>0.68599033816425126</v>
      </c>
      <c r="AB112" s="49">
        <v>825</v>
      </c>
      <c r="AC112" s="49">
        <v>549</v>
      </c>
      <c r="AD112" s="80">
        <v>0.66545454545454541</v>
      </c>
      <c r="AE112" s="49">
        <v>636</v>
      </c>
      <c r="AF112" s="49">
        <v>426</v>
      </c>
      <c r="AG112" s="80">
        <v>0.66981132075471694</v>
      </c>
    </row>
    <row r="113" spans="1:33" ht="15" customHeight="1" x14ac:dyDescent="0.55000000000000004">
      <c r="A113" s="24">
        <v>73</v>
      </c>
      <c r="B113" s="17" t="s">
        <v>31</v>
      </c>
      <c r="C113" s="16">
        <v>9226</v>
      </c>
      <c r="D113" s="17" t="s">
        <v>135</v>
      </c>
      <c r="E113" s="17" t="s">
        <v>7</v>
      </c>
      <c r="F113" s="49">
        <v>0</v>
      </c>
      <c r="G113" s="49">
        <v>0</v>
      </c>
      <c r="H113" s="49">
        <v>19</v>
      </c>
      <c r="I113" s="49">
        <v>19</v>
      </c>
      <c r="J113" s="49">
        <v>15</v>
      </c>
      <c r="K113" s="49"/>
      <c r="L113" s="80">
        <v>1.2666666666666666</v>
      </c>
      <c r="M113" s="49">
        <v>15</v>
      </c>
      <c r="N113" s="49">
        <v>19</v>
      </c>
      <c r="O113" s="80">
        <v>1.2666666666666666</v>
      </c>
      <c r="P113" s="49">
        <v>0</v>
      </c>
      <c r="Q113" s="49">
        <v>0</v>
      </c>
      <c r="R113" s="49">
        <v>0</v>
      </c>
      <c r="S113" s="49">
        <v>0</v>
      </c>
      <c r="T113" s="49">
        <v>19</v>
      </c>
      <c r="U113" s="49">
        <v>19</v>
      </c>
      <c r="V113" s="49">
        <v>825</v>
      </c>
      <c r="W113" s="49">
        <v>550</v>
      </c>
      <c r="X113" s="80">
        <v>0.66666666666666663</v>
      </c>
      <c r="Y113" s="49">
        <v>633</v>
      </c>
      <c r="Z113" s="49">
        <v>432</v>
      </c>
      <c r="AA113" s="80">
        <v>0.68246445497630337</v>
      </c>
      <c r="AB113" s="49">
        <v>840</v>
      </c>
      <c r="AC113" s="49">
        <v>569</v>
      </c>
      <c r="AD113" s="80">
        <v>0.67738095238095242</v>
      </c>
      <c r="AE113" s="49">
        <v>648</v>
      </c>
      <c r="AF113" s="49">
        <v>451</v>
      </c>
      <c r="AG113" s="80">
        <v>0.69598765432098764</v>
      </c>
    </row>
    <row r="114" spans="1:33" ht="15" customHeight="1" x14ac:dyDescent="0.55000000000000004">
      <c r="A114" s="24">
        <v>73</v>
      </c>
      <c r="B114" s="17" t="s">
        <v>31</v>
      </c>
      <c r="C114" s="16">
        <v>9310</v>
      </c>
      <c r="D114" s="17" t="s">
        <v>63</v>
      </c>
      <c r="E114" s="17" t="s">
        <v>7</v>
      </c>
      <c r="F114" s="49">
        <v>0</v>
      </c>
      <c r="G114" s="49">
        <v>0</v>
      </c>
      <c r="H114" s="49">
        <v>0</v>
      </c>
      <c r="I114" s="49">
        <v>0</v>
      </c>
      <c r="J114" s="49">
        <v>15</v>
      </c>
      <c r="K114" s="49"/>
      <c r="L114" s="80">
        <v>0</v>
      </c>
      <c r="M114" s="49">
        <v>15</v>
      </c>
      <c r="N114" s="49">
        <v>0</v>
      </c>
      <c r="O114" s="80">
        <v>0</v>
      </c>
      <c r="P114" s="49">
        <v>0</v>
      </c>
      <c r="Q114" s="49">
        <v>0</v>
      </c>
      <c r="R114" s="49">
        <v>0</v>
      </c>
      <c r="S114" s="49">
        <v>0</v>
      </c>
      <c r="T114" s="49">
        <v>0</v>
      </c>
      <c r="U114" s="49">
        <v>0</v>
      </c>
      <c r="V114" s="49">
        <v>810</v>
      </c>
      <c r="W114" s="49">
        <v>422</v>
      </c>
      <c r="X114" s="80">
        <v>0.5209876543209877</v>
      </c>
      <c r="Y114" s="49">
        <v>621</v>
      </c>
      <c r="Z114" s="49">
        <v>362</v>
      </c>
      <c r="AA114" s="80">
        <v>0.58293075684380036</v>
      </c>
      <c r="AB114" s="49">
        <v>825</v>
      </c>
      <c r="AC114" s="49">
        <v>422</v>
      </c>
      <c r="AD114" s="80">
        <v>0.51151515151515148</v>
      </c>
      <c r="AE114" s="49">
        <v>636</v>
      </c>
      <c r="AF114" s="49">
        <v>362</v>
      </c>
      <c r="AG114" s="80">
        <v>0.5691823899371069</v>
      </c>
    </row>
    <row r="115" spans="1:33" ht="15" customHeight="1" x14ac:dyDescent="0.55000000000000004">
      <c r="A115" s="24">
        <v>76</v>
      </c>
      <c r="B115" s="17" t="s">
        <v>32</v>
      </c>
      <c r="C115" s="16">
        <v>9124</v>
      </c>
      <c r="D115" s="17" t="s">
        <v>136</v>
      </c>
      <c r="E115" s="17" t="s">
        <v>12</v>
      </c>
      <c r="F115" s="49">
        <v>0</v>
      </c>
      <c r="G115" s="49">
        <v>0</v>
      </c>
      <c r="H115" s="49">
        <v>0</v>
      </c>
      <c r="I115" s="49">
        <v>0</v>
      </c>
      <c r="J115" s="49">
        <v>90</v>
      </c>
      <c r="K115" s="49"/>
      <c r="L115" s="80">
        <v>0</v>
      </c>
      <c r="M115" s="49">
        <v>90</v>
      </c>
      <c r="N115" s="49">
        <v>0</v>
      </c>
      <c r="O115" s="80">
        <v>0</v>
      </c>
      <c r="P115" s="49">
        <v>0</v>
      </c>
      <c r="Q115" s="49">
        <v>0</v>
      </c>
      <c r="R115" s="49">
        <v>0</v>
      </c>
      <c r="S115" s="49">
        <v>0</v>
      </c>
      <c r="T115" s="49">
        <v>0</v>
      </c>
      <c r="U115" s="49">
        <v>0</v>
      </c>
      <c r="V115" s="49">
        <v>285</v>
      </c>
      <c r="W115" s="49">
        <v>384</v>
      </c>
      <c r="X115" s="80">
        <v>1.3473684210526315</v>
      </c>
      <c r="Y115" s="49">
        <v>219</v>
      </c>
      <c r="Z115" s="49">
        <v>367</v>
      </c>
      <c r="AA115" s="80">
        <v>1.6757990867579908</v>
      </c>
      <c r="AB115" s="49">
        <v>375</v>
      </c>
      <c r="AC115" s="49">
        <v>384</v>
      </c>
      <c r="AD115" s="80">
        <v>1.024</v>
      </c>
      <c r="AE115" s="49">
        <v>309</v>
      </c>
      <c r="AF115" s="49">
        <v>367</v>
      </c>
      <c r="AG115" s="80">
        <v>1.1877022653721683</v>
      </c>
    </row>
    <row r="116" spans="1:33" ht="15" customHeight="1" x14ac:dyDescent="0.55000000000000004">
      <c r="A116" s="24">
        <v>76</v>
      </c>
      <c r="B116" s="17" t="s">
        <v>32</v>
      </c>
      <c r="C116" s="16">
        <v>9125</v>
      </c>
      <c r="D116" s="17" t="s">
        <v>137</v>
      </c>
      <c r="E116" s="17" t="s">
        <v>12</v>
      </c>
      <c r="F116" s="49" t="s">
        <v>237</v>
      </c>
      <c r="G116" s="49" t="s">
        <v>237</v>
      </c>
      <c r="H116" s="49" t="s">
        <v>237</v>
      </c>
      <c r="I116" s="49" t="s">
        <v>237</v>
      </c>
      <c r="J116" s="49" t="s">
        <v>237</v>
      </c>
      <c r="K116" s="49"/>
      <c r="L116" s="80" t="s">
        <v>237</v>
      </c>
      <c r="M116" s="49">
        <v>90</v>
      </c>
      <c r="N116" s="49" t="s">
        <v>237</v>
      </c>
      <c r="O116" s="80" t="s">
        <v>237</v>
      </c>
      <c r="P116" s="49" t="s">
        <v>237</v>
      </c>
      <c r="Q116" s="49" t="s">
        <v>237</v>
      </c>
      <c r="R116" s="49" t="s">
        <v>237</v>
      </c>
      <c r="S116" s="49" t="s">
        <v>237</v>
      </c>
      <c r="T116" s="49" t="s">
        <v>237</v>
      </c>
      <c r="U116" s="49" t="s">
        <v>237</v>
      </c>
      <c r="V116" s="49">
        <v>165</v>
      </c>
      <c r="W116" s="49" t="s">
        <v>237</v>
      </c>
      <c r="X116" s="80" t="s">
        <v>237</v>
      </c>
      <c r="Y116" s="49">
        <v>115</v>
      </c>
      <c r="Z116" s="49" t="s">
        <v>237</v>
      </c>
      <c r="AA116" s="80" t="s">
        <v>237</v>
      </c>
      <c r="AB116" s="49">
        <v>255</v>
      </c>
      <c r="AC116" s="49" t="s">
        <v>237</v>
      </c>
      <c r="AD116" s="80" t="s">
        <v>237</v>
      </c>
      <c r="AE116" s="49">
        <v>205</v>
      </c>
      <c r="AF116" s="49" t="s">
        <v>237</v>
      </c>
      <c r="AG116" s="80" t="s">
        <v>237</v>
      </c>
    </row>
    <row r="117" spans="1:33" ht="15" customHeight="1" x14ac:dyDescent="0.55000000000000004">
      <c r="A117" s="24">
        <v>76</v>
      </c>
      <c r="B117" s="17" t="s">
        <v>32</v>
      </c>
      <c r="C117" s="16">
        <v>9126</v>
      </c>
      <c r="D117" s="17" t="s">
        <v>138</v>
      </c>
      <c r="E117" s="17" t="s">
        <v>15</v>
      </c>
      <c r="F117" s="49">
        <v>51</v>
      </c>
      <c r="G117" s="49">
        <v>51</v>
      </c>
      <c r="H117" s="49">
        <v>24</v>
      </c>
      <c r="I117" s="49">
        <v>24</v>
      </c>
      <c r="J117" s="49">
        <v>141</v>
      </c>
      <c r="K117" s="49"/>
      <c r="L117" s="80">
        <v>0.1702127659574468</v>
      </c>
      <c r="M117" s="49">
        <v>90</v>
      </c>
      <c r="N117" s="49">
        <v>75</v>
      </c>
      <c r="O117" s="80">
        <v>0.83333333333333337</v>
      </c>
      <c r="P117" s="49">
        <v>14</v>
      </c>
      <c r="Q117" s="49">
        <v>14</v>
      </c>
      <c r="R117" s="49">
        <v>0</v>
      </c>
      <c r="S117" s="49">
        <v>0</v>
      </c>
      <c r="T117" s="49">
        <v>89</v>
      </c>
      <c r="U117" s="49">
        <v>89</v>
      </c>
      <c r="V117" s="49">
        <v>150</v>
      </c>
      <c r="W117" s="49">
        <v>86</v>
      </c>
      <c r="X117" s="80">
        <v>0.57333333333333336</v>
      </c>
      <c r="Y117" s="49">
        <v>115</v>
      </c>
      <c r="Z117" s="49">
        <v>86</v>
      </c>
      <c r="AA117" s="80">
        <v>0.74782608695652175</v>
      </c>
      <c r="AB117" s="49">
        <v>240</v>
      </c>
      <c r="AC117" s="49">
        <v>175</v>
      </c>
      <c r="AD117" s="80">
        <v>0.72916666666666663</v>
      </c>
      <c r="AE117" s="49">
        <v>205</v>
      </c>
      <c r="AF117" s="49">
        <v>175</v>
      </c>
      <c r="AG117" s="80">
        <v>0.85365853658536583</v>
      </c>
    </row>
    <row r="118" spans="1:33" ht="15" customHeight="1" x14ac:dyDescent="0.55000000000000004">
      <c r="A118" s="24">
        <v>76</v>
      </c>
      <c r="B118" s="17" t="s">
        <v>32</v>
      </c>
      <c r="C118" s="16">
        <v>9227</v>
      </c>
      <c r="D118" s="17" t="s">
        <v>139</v>
      </c>
      <c r="E118" s="17" t="s">
        <v>12</v>
      </c>
      <c r="F118" s="49">
        <v>0</v>
      </c>
      <c r="G118" s="49">
        <v>0</v>
      </c>
      <c r="H118" s="49">
        <v>0</v>
      </c>
      <c r="I118" s="49">
        <v>0</v>
      </c>
      <c r="J118" s="49">
        <v>30</v>
      </c>
      <c r="K118" s="49"/>
      <c r="L118" s="80">
        <v>0</v>
      </c>
      <c r="M118" s="49">
        <v>30</v>
      </c>
      <c r="N118" s="49">
        <v>0</v>
      </c>
      <c r="O118" s="80">
        <v>0</v>
      </c>
      <c r="P118" s="49">
        <v>0</v>
      </c>
      <c r="Q118" s="49">
        <v>0</v>
      </c>
      <c r="R118" s="49">
        <v>0</v>
      </c>
      <c r="S118" s="49">
        <v>0</v>
      </c>
      <c r="T118" s="49">
        <v>0</v>
      </c>
      <c r="U118" s="49">
        <v>0</v>
      </c>
      <c r="V118" s="49">
        <v>285</v>
      </c>
      <c r="W118" s="49">
        <v>152</v>
      </c>
      <c r="X118" s="80">
        <v>0.53333333333333333</v>
      </c>
      <c r="Y118" s="49">
        <v>219</v>
      </c>
      <c r="Z118" s="49">
        <v>106</v>
      </c>
      <c r="AA118" s="80">
        <v>0.48401826484018262</v>
      </c>
      <c r="AB118" s="49">
        <v>315</v>
      </c>
      <c r="AC118" s="49">
        <v>152</v>
      </c>
      <c r="AD118" s="80">
        <v>0.48253968253968255</v>
      </c>
      <c r="AE118" s="49">
        <v>249</v>
      </c>
      <c r="AF118" s="49">
        <v>106</v>
      </c>
      <c r="AG118" s="80">
        <v>0.42570281124497994</v>
      </c>
    </row>
    <row r="119" spans="1:33" ht="15" customHeight="1" x14ac:dyDescent="0.55000000000000004">
      <c r="A119" s="24">
        <v>76</v>
      </c>
      <c r="B119" s="17" t="s">
        <v>32</v>
      </c>
      <c r="C119" s="16">
        <v>9228</v>
      </c>
      <c r="D119" s="17" t="s">
        <v>140</v>
      </c>
      <c r="E119" s="17" t="s">
        <v>12</v>
      </c>
      <c r="F119" s="49">
        <v>0</v>
      </c>
      <c r="G119" s="49">
        <v>0</v>
      </c>
      <c r="H119" s="49">
        <v>0</v>
      </c>
      <c r="I119" s="49">
        <v>0</v>
      </c>
      <c r="J119" s="49">
        <v>135</v>
      </c>
      <c r="K119" s="49"/>
      <c r="L119" s="80">
        <v>0</v>
      </c>
      <c r="M119" s="49">
        <v>135</v>
      </c>
      <c r="N119" s="49">
        <v>0</v>
      </c>
      <c r="O119" s="80">
        <v>0</v>
      </c>
      <c r="P119" s="49">
        <v>0</v>
      </c>
      <c r="Q119" s="49">
        <v>0</v>
      </c>
      <c r="R119" s="49">
        <v>0</v>
      </c>
      <c r="S119" s="49">
        <v>0</v>
      </c>
      <c r="T119" s="49">
        <v>0</v>
      </c>
      <c r="U119" s="49">
        <v>0</v>
      </c>
      <c r="V119" s="49">
        <v>315</v>
      </c>
      <c r="W119" s="49">
        <v>160</v>
      </c>
      <c r="X119" s="80">
        <v>0.50793650793650791</v>
      </c>
      <c r="Y119" s="49">
        <v>219</v>
      </c>
      <c r="Z119" s="49">
        <v>160</v>
      </c>
      <c r="AA119" s="80">
        <v>0.73059360730593603</v>
      </c>
      <c r="AB119" s="49">
        <v>450</v>
      </c>
      <c r="AC119" s="49">
        <v>160</v>
      </c>
      <c r="AD119" s="80">
        <v>0.35555555555555557</v>
      </c>
      <c r="AE119" s="49">
        <v>354</v>
      </c>
      <c r="AF119" s="49">
        <v>160</v>
      </c>
      <c r="AG119" s="80">
        <v>0.4519774011299435</v>
      </c>
    </row>
    <row r="120" spans="1:33" ht="15" customHeight="1" x14ac:dyDescent="0.55000000000000004">
      <c r="A120" s="24">
        <v>76</v>
      </c>
      <c r="B120" s="17" t="s">
        <v>32</v>
      </c>
      <c r="C120" s="16">
        <v>9229</v>
      </c>
      <c r="D120" s="17" t="s">
        <v>141</v>
      </c>
      <c r="E120" s="17" t="s">
        <v>15</v>
      </c>
      <c r="F120" s="49">
        <v>0</v>
      </c>
      <c r="G120" s="49">
        <v>0</v>
      </c>
      <c r="H120" s="49">
        <v>29</v>
      </c>
      <c r="I120" s="49">
        <v>29</v>
      </c>
      <c r="J120" s="49">
        <v>45</v>
      </c>
      <c r="K120" s="49"/>
      <c r="L120" s="80">
        <v>0.64444444444444449</v>
      </c>
      <c r="M120" s="49">
        <v>45</v>
      </c>
      <c r="N120" s="49">
        <v>29</v>
      </c>
      <c r="O120" s="80">
        <v>0.64444444444444449</v>
      </c>
      <c r="P120" s="49">
        <v>0</v>
      </c>
      <c r="Q120" s="49">
        <v>0</v>
      </c>
      <c r="R120" s="49">
        <v>0</v>
      </c>
      <c r="S120" s="49">
        <v>0</v>
      </c>
      <c r="T120" s="49">
        <v>29</v>
      </c>
      <c r="U120" s="49">
        <v>29</v>
      </c>
      <c r="V120" s="49">
        <v>150</v>
      </c>
      <c r="W120" s="49">
        <v>84</v>
      </c>
      <c r="X120" s="80">
        <v>0.56000000000000005</v>
      </c>
      <c r="Y120" s="49">
        <v>115</v>
      </c>
      <c r="Z120" s="49">
        <v>70</v>
      </c>
      <c r="AA120" s="80">
        <v>0.60869565217391308</v>
      </c>
      <c r="AB120" s="49">
        <v>195</v>
      </c>
      <c r="AC120" s="49">
        <v>113</v>
      </c>
      <c r="AD120" s="80">
        <v>0.57948717948717954</v>
      </c>
      <c r="AE120" s="49">
        <v>160</v>
      </c>
      <c r="AF120" s="49">
        <v>99</v>
      </c>
      <c r="AG120" s="80">
        <v>0.61875000000000002</v>
      </c>
    </row>
    <row r="121" spans="1:33" ht="15" customHeight="1" x14ac:dyDescent="0.55000000000000004">
      <c r="A121" s="24">
        <v>76</v>
      </c>
      <c r="B121" s="17" t="s">
        <v>32</v>
      </c>
      <c r="C121" s="16">
        <v>9230</v>
      </c>
      <c r="D121" s="17" t="s">
        <v>142</v>
      </c>
      <c r="E121" s="17" t="s">
        <v>15</v>
      </c>
      <c r="F121" s="49">
        <v>0</v>
      </c>
      <c r="G121" s="49">
        <v>0</v>
      </c>
      <c r="H121" s="49">
        <v>0</v>
      </c>
      <c r="I121" s="49">
        <v>0</v>
      </c>
      <c r="J121" s="49">
        <v>30</v>
      </c>
      <c r="K121" s="49"/>
      <c r="L121" s="80">
        <v>0</v>
      </c>
      <c r="M121" s="49">
        <v>30</v>
      </c>
      <c r="N121" s="49">
        <v>0</v>
      </c>
      <c r="O121" s="80">
        <v>0</v>
      </c>
      <c r="P121" s="49">
        <v>0</v>
      </c>
      <c r="Q121" s="49">
        <v>0</v>
      </c>
      <c r="R121" s="49">
        <v>0</v>
      </c>
      <c r="S121" s="49">
        <v>0</v>
      </c>
      <c r="T121" s="49">
        <v>0</v>
      </c>
      <c r="U121" s="49">
        <v>0</v>
      </c>
      <c r="V121" s="49">
        <v>165</v>
      </c>
      <c r="W121" s="49">
        <v>159</v>
      </c>
      <c r="X121" s="80">
        <v>0.96363636363636362</v>
      </c>
      <c r="Y121" s="49">
        <v>115</v>
      </c>
      <c r="Z121" s="49">
        <v>159</v>
      </c>
      <c r="AA121" s="80">
        <v>1.3826086956521739</v>
      </c>
      <c r="AB121" s="49">
        <v>195</v>
      </c>
      <c r="AC121" s="49">
        <v>159</v>
      </c>
      <c r="AD121" s="80">
        <v>0.81538461538461537</v>
      </c>
      <c r="AE121" s="49">
        <v>145</v>
      </c>
      <c r="AF121" s="49">
        <v>159</v>
      </c>
      <c r="AG121" s="80">
        <v>1.096551724137931</v>
      </c>
    </row>
    <row r="122" spans="1:33" ht="15" customHeight="1" x14ac:dyDescent="0.55000000000000004">
      <c r="A122" s="24">
        <v>76</v>
      </c>
      <c r="B122" s="17" t="s">
        <v>32</v>
      </c>
      <c r="C122" s="16">
        <v>9311</v>
      </c>
      <c r="D122" s="17" t="s">
        <v>143</v>
      </c>
      <c r="E122" s="17" t="s">
        <v>12</v>
      </c>
      <c r="F122" s="49">
        <v>0</v>
      </c>
      <c r="G122" s="49">
        <v>0</v>
      </c>
      <c r="H122" s="49">
        <v>141</v>
      </c>
      <c r="I122" s="49">
        <v>141</v>
      </c>
      <c r="J122" s="49">
        <v>120</v>
      </c>
      <c r="K122" s="49"/>
      <c r="L122" s="80">
        <v>1.175</v>
      </c>
      <c r="M122" s="49">
        <v>120</v>
      </c>
      <c r="N122" s="49">
        <v>141</v>
      </c>
      <c r="O122" s="80">
        <v>1.175</v>
      </c>
      <c r="P122" s="49">
        <v>0</v>
      </c>
      <c r="Q122" s="49">
        <v>0</v>
      </c>
      <c r="R122" s="49">
        <v>0</v>
      </c>
      <c r="S122" s="49">
        <v>0</v>
      </c>
      <c r="T122" s="49">
        <v>141</v>
      </c>
      <c r="U122" s="49">
        <v>141</v>
      </c>
      <c r="V122" s="49">
        <v>240</v>
      </c>
      <c r="W122" s="49">
        <v>118</v>
      </c>
      <c r="X122" s="80">
        <v>0.49166666666666664</v>
      </c>
      <c r="Y122" s="49">
        <v>161</v>
      </c>
      <c r="Z122" s="49">
        <v>84</v>
      </c>
      <c r="AA122" s="80">
        <v>0.52173913043478259</v>
      </c>
      <c r="AB122" s="49">
        <v>360</v>
      </c>
      <c r="AC122" s="49">
        <v>259</v>
      </c>
      <c r="AD122" s="80">
        <v>0.71944444444444444</v>
      </c>
      <c r="AE122" s="49">
        <v>281</v>
      </c>
      <c r="AF122" s="49">
        <v>225</v>
      </c>
      <c r="AG122" s="80">
        <v>0.80071174377224197</v>
      </c>
    </row>
    <row r="123" spans="1:33" ht="15" customHeight="1" x14ac:dyDescent="0.55000000000000004">
      <c r="A123" s="24">
        <v>76</v>
      </c>
      <c r="B123" s="17" t="s">
        <v>32</v>
      </c>
      <c r="C123" s="16">
        <v>9543</v>
      </c>
      <c r="D123" s="17" t="s">
        <v>144</v>
      </c>
      <c r="E123" s="17" t="s">
        <v>15</v>
      </c>
      <c r="F123" s="49">
        <v>0</v>
      </c>
      <c r="G123" s="49">
        <v>0</v>
      </c>
      <c r="H123" s="49">
        <v>0</v>
      </c>
      <c r="I123" s="49">
        <v>0</v>
      </c>
      <c r="J123" s="49">
        <v>60</v>
      </c>
      <c r="K123" s="49"/>
      <c r="L123" s="80">
        <v>0</v>
      </c>
      <c r="M123" s="49">
        <v>60</v>
      </c>
      <c r="N123" s="49">
        <v>0</v>
      </c>
      <c r="O123" s="80">
        <v>0</v>
      </c>
      <c r="P123" s="49">
        <v>0</v>
      </c>
      <c r="Q123" s="49">
        <v>0</v>
      </c>
      <c r="R123" s="49">
        <v>0</v>
      </c>
      <c r="S123" s="49">
        <v>0</v>
      </c>
      <c r="T123" s="49">
        <v>0</v>
      </c>
      <c r="U123" s="49">
        <v>0</v>
      </c>
      <c r="V123" s="49">
        <v>195</v>
      </c>
      <c r="W123" s="49">
        <v>340</v>
      </c>
      <c r="X123" s="80">
        <v>1.7435897435897436</v>
      </c>
      <c r="Y123" s="49">
        <v>138</v>
      </c>
      <c r="Z123" s="49">
        <v>324</v>
      </c>
      <c r="AA123" s="80">
        <v>2.347826086956522</v>
      </c>
      <c r="AB123" s="49">
        <v>255</v>
      </c>
      <c r="AC123" s="49">
        <v>340</v>
      </c>
      <c r="AD123" s="80">
        <v>1.3333333333333333</v>
      </c>
      <c r="AE123" s="49">
        <v>198</v>
      </c>
      <c r="AF123" s="49">
        <v>324</v>
      </c>
      <c r="AG123" s="80">
        <v>1.6363636363636365</v>
      </c>
    </row>
    <row r="124" spans="1:33" ht="15" customHeight="1" x14ac:dyDescent="0.55000000000000004">
      <c r="A124" s="24">
        <v>76</v>
      </c>
      <c r="B124" s="17" t="s">
        <v>32</v>
      </c>
      <c r="C124" s="16">
        <v>9544</v>
      </c>
      <c r="D124" s="17" t="s">
        <v>145</v>
      </c>
      <c r="E124" s="17" t="s">
        <v>12</v>
      </c>
      <c r="F124" s="49">
        <v>0</v>
      </c>
      <c r="G124" s="49">
        <v>0</v>
      </c>
      <c r="H124" s="49">
        <v>0</v>
      </c>
      <c r="I124" s="49">
        <v>0</v>
      </c>
      <c r="J124" s="49">
        <v>60</v>
      </c>
      <c r="K124" s="49"/>
      <c r="L124" s="80">
        <v>0</v>
      </c>
      <c r="M124" s="49">
        <v>60</v>
      </c>
      <c r="N124" s="49">
        <v>0</v>
      </c>
      <c r="O124" s="80">
        <v>0</v>
      </c>
      <c r="P124" s="49">
        <v>0</v>
      </c>
      <c r="Q124" s="49">
        <v>0</v>
      </c>
      <c r="R124" s="49">
        <v>0</v>
      </c>
      <c r="S124" s="49">
        <v>0</v>
      </c>
      <c r="T124" s="49">
        <v>0</v>
      </c>
      <c r="U124" s="49">
        <v>0</v>
      </c>
      <c r="V124" s="49">
        <v>285</v>
      </c>
      <c r="W124" s="49">
        <v>438</v>
      </c>
      <c r="X124" s="80">
        <v>1.5368421052631578</v>
      </c>
      <c r="Y124" s="49">
        <v>219</v>
      </c>
      <c r="Z124" s="49">
        <v>301</v>
      </c>
      <c r="AA124" s="80">
        <v>1.3744292237442923</v>
      </c>
      <c r="AB124" s="49">
        <v>345</v>
      </c>
      <c r="AC124" s="49">
        <v>438</v>
      </c>
      <c r="AD124" s="80">
        <v>1.2695652173913043</v>
      </c>
      <c r="AE124" s="49">
        <v>279</v>
      </c>
      <c r="AF124" s="49">
        <v>301</v>
      </c>
      <c r="AG124" s="80">
        <v>1.0788530465949822</v>
      </c>
    </row>
    <row r="125" spans="1:33" ht="15" customHeight="1" x14ac:dyDescent="0.55000000000000004">
      <c r="A125" s="24">
        <v>81</v>
      </c>
      <c r="B125" s="17" t="s">
        <v>33</v>
      </c>
      <c r="C125" s="16">
        <v>9530</v>
      </c>
      <c r="D125" s="17" t="s">
        <v>146</v>
      </c>
      <c r="E125" s="17" t="s">
        <v>15</v>
      </c>
      <c r="F125" s="49">
        <v>0</v>
      </c>
      <c r="G125" s="49">
        <v>0</v>
      </c>
      <c r="H125" s="49">
        <v>0</v>
      </c>
      <c r="I125" s="49">
        <v>0</v>
      </c>
      <c r="J125" s="49" t="s">
        <v>237</v>
      </c>
      <c r="K125" s="49"/>
      <c r="L125" s="80" t="s">
        <v>237</v>
      </c>
      <c r="M125" s="49" t="s">
        <v>237</v>
      </c>
      <c r="N125" s="49">
        <v>0</v>
      </c>
      <c r="O125" s="80" t="s">
        <v>237</v>
      </c>
      <c r="P125" s="49">
        <v>0</v>
      </c>
      <c r="Q125" s="49">
        <v>0</v>
      </c>
      <c r="R125" s="49">
        <v>0</v>
      </c>
      <c r="S125" s="49">
        <v>0</v>
      </c>
      <c r="T125" s="49">
        <v>0</v>
      </c>
      <c r="U125" s="49">
        <v>0</v>
      </c>
      <c r="V125" s="49">
        <v>120</v>
      </c>
      <c r="W125" s="49">
        <v>204</v>
      </c>
      <c r="X125" s="80">
        <v>1.7</v>
      </c>
      <c r="Y125" s="49">
        <v>92</v>
      </c>
      <c r="Z125" s="49">
        <v>204</v>
      </c>
      <c r="AA125" s="80">
        <v>2.2173913043478262</v>
      </c>
      <c r="AB125" s="49">
        <v>120</v>
      </c>
      <c r="AC125" s="49">
        <v>204</v>
      </c>
      <c r="AD125" s="80">
        <v>1.7</v>
      </c>
      <c r="AE125" s="49">
        <v>92</v>
      </c>
      <c r="AF125" s="49">
        <v>204</v>
      </c>
      <c r="AG125" s="80">
        <v>2.2173913043478262</v>
      </c>
    </row>
    <row r="126" spans="1:33" ht="15" customHeight="1" x14ac:dyDescent="0.55000000000000004">
      <c r="A126" s="24">
        <v>85</v>
      </c>
      <c r="B126" s="17" t="s">
        <v>34</v>
      </c>
      <c r="C126" s="16">
        <v>9519</v>
      </c>
      <c r="D126" s="17" t="s">
        <v>147</v>
      </c>
      <c r="E126" s="17" t="s">
        <v>12</v>
      </c>
      <c r="F126" s="49">
        <v>0</v>
      </c>
      <c r="G126" s="49">
        <v>0</v>
      </c>
      <c r="H126" s="49">
        <v>0</v>
      </c>
      <c r="I126" s="49">
        <v>0</v>
      </c>
      <c r="J126" s="49" t="s">
        <v>237</v>
      </c>
      <c r="K126" s="49"/>
      <c r="L126" s="80" t="s">
        <v>237</v>
      </c>
      <c r="M126" s="49" t="s">
        <v>237</v>
      </c>
      <c r="N126" s="49">
        <v>0</v>
      </c>
      <c r="O126" s="80" t="s">
        <v>237</v>
      </c>
      <c r="P126" s="49">
        <v>0</v>
      </c>
      <c r="Q126" s="49">
        <v>0</v>
      </c>
      <c r="R126" s="49">
        <v>0</v>
      </c>
      <c r="S126" s="49">
        <v>0</v>
      </c>
      <c r="T126" s="49">
        <v>0</v>
      </c>
      <c r="U126" s="49">
        <v>0</v>
      </c>
      <c r="V126" s="49">
        <v>210</v>
      </c>
      <c r="W126" s="49">
        <v>726</v>
      </c>
      <c r="X126" s="80">
        <v>3.4571428571428573</v>
      </c>
      <c r="Y126" s="49">
        <v>161</v>
      </c>
      <c r="Z126" s="49">
        <v>581</v>
      </c>
      <c r="AA126" s="80">
        <v>3.6086956521739131</v>
      </c>
      <c r="AB126" s="49">
        <v>210</v>
      </c>
      <c r="AC126" s="49">
        <v>726</v>
      </c>
      <c r="AD126" s="80">
        <v>3.4571428571428573</v>
      </c>
      <c r="AE126" s="49">
        <v>161</v>
      </c>
      <c r="AF126" s="49">
        <v>581</v>
      </c>
      <c r="AG126" s="80">
        <v>3.6086956521739131</v>
      </c>
    </row>
    <row r="127" spans="1:33" ht="15" customHeight="1" x14ac:dyDescent="0.55000000000000004">
      <c r="A127" s="24">
        <v>86</v>
      </c>
      <c r="B127" s="17" t="s">
        <v>35</v>
      </c>
      <c r="C127" s="16">
        <v>9518</v>
      </c>
      <c r="D127" s="17" t="s">
        <v>148</v>
      </c>
      <c r="E127" s="17" t="s">
        <v>12</v>
      </c>
      <c r="F127" s="49">
        <v>0</v>
      </c>
      <c r="G127" s="49">
        <v>0</v>
      </c>
      <c r="H127" s="49">
        <v>0</v>
      </c>
      <c r="I127" s="49">
        <v>0</v>
      </c>
      <c r="J127" s="49" t="s">
        <v>237</v>
      </c>
      <c r="K127" s="49"/>
      <c r="L127" s="80" t="s">
        <v>237</v>
      </c>
      <c r="M127" s="49" t="s">
        <v>237</v>
      </c>
      <c r="N127" s="49">
        <v>0</v>
      </c>
      <c r="O127" s="80" t="s">
        <v>237</v>
      </c>
      <c r="P127" s="49">
        <v>0</v>
      </c>
      <c r="Q127" s="49">
        <v>0</v>
      </c>
      <c r="R127" s="49">
        <v>0</v>
      </c>
      <c r="S127" s="49">
        <v>0</v>
      </c>
      <c r="T127" s="49">
        <v>0</v>
      </c>
      <c r="U127" s="49">
        <v>0</v>
      </c>
      <c r="V127" s="49">
        <v>270</v>
      </c>
      <c r="W127" s="49">
        <v>3249</v>
      </c>
      <c r="X127" s="80">
        <v>12.033333333333333</v>
      </c>
      <c r="Y127" s="49">
        <v>207</v>
      </c>
      <c r="Z127" s="49">
        <v>2933</v>
      </c>
      <c r="AA127" s="80">
        <v>14.169082125603865</v>
      </c>
      <c r="AB127" s="49">
        <v>270</v>
      </c>
      <c r="AC127" s="49">
        <v>3249</v>
      </c>
      <c r="AD127" s="80">
        <v>12.033333333333333</v>
      </c>
      <c r="AE127" s="49">
        <v>207</v>
      </c>
      <c r="AF127" s="49">
        <v>2933</v>
      </c>
      <c r="AG127" s="80">
        <v>14.169082125603865</v>
      </c>
    </row>
    <row r="128" spans="1:33" ht="15" customHeight="1" x14ac:dyDescent="0.55000000000000004">
      <c r="A128" s="24">
        <v>88</v>
      </c>
      <c r="B128" s="17" t="s">
        <v>36</v>
      </c>
      <c r="C128" s="16">
        <v>9539</v>
      </c>
      <c r="D128" s="17" t="s">
        <v>149</v>
      </c>
      <c r="E128" s="17" t="s">
        <v>12</v>
      </c>
      <c r="F128" s="49">
        <v>0</v>
      </c>
      <c r="G128" s="49">
        <v>0</v>
      </c>
      <c r="H128" s="49">
        <v>0</v>
      </c>
      <c r="I128" s="49">
        <v>0</v>
      </c>
      <c r="J128" s="49">
        <v>90</v>
      </c>
      <c r="K128" s="49"/>
      <c r="L128" s="80">
        <v>0</v>
      </c>
      <c r="M128" s="49">
        <v>90</v>
      </c>
      <c r="N128" s="49">
        <v>0</v>
      </c>
      <c r="O128" s="80">
        <v>0</v>
      </c>
      <c r="P128" s="49">
        <v>105</v>
      </c>
      <c r="Q128" s="49">
        <v>105</v>
      </c>
      <c r="R128" s="49">
        <v>48</v>
      </c>
      <c r="S128" s="49">
        <v>48</v>
      </c>
      <c r="T128" s="49">
        <v>153</v>
      </c>
      <c r="U128" s="49">
        <v>153</v>
      </c>
      <c r="V128" s="49">
        <v>1155</v>
      </c>
      <c r="W128" s="49">
        <v>1585</v>
      </c>
      <c r="X128" s="80">
        <v>1.3722943722943723</v>
      </c>
      <c r="Y128" s="49">
        <v>886</v>
      </c>
      <c r="Z128" s="49">
        <v>1212</v>
      </c>
      <c r="AA128" s="80">
        <v>1.3679458239277653</v>
      </c>
      <c r="AB128" s="49">
        <v>1245</v>
      </c>
      <c r="AC128" s="49">
        <v>1738</v>
      </c>
      <c r="AD128" s="80">
        <v>1.395983935742972</v>
      </c>
      <c r="AE128" s="49">
        <v>976</v>
      </c>
      <c r="AF128" s="49">
        <v>1365</v>
      </c>
      <c r="AG128" s="80">
        <v>1.3985655737704918</v>
      </c>
    </row>
    <row r="129" spans="1:33" ht="15" customHeight="1" x14ac:dyDescent="0.55000000000000004">
      <c r="A129" s="24">
        <v>91</v>
      </c>
      <c r="B129" s="17" t="s">
        <v>37</v>
      </c>
      <c r="C129" s="16">
        <v>9517</v>
      </c>
      <c r="D129" s="17" t="s">
        <v>150</v>
      </c>
      <c r="E129" s="17" t="s">
        <v>15</v>
      </c>
      <c r="F129" s="49">
        <v>0</v>
      </c>
      <c r="G129" s="49">
        <v>0</v>
      </c>
      <c r="H129" s="49">
        <v>0</v>
      </c>
      <c r="I129" s="49">
        <v>0</v>
      </c>
      <c r="J129" s="49" t="s">
        <v>237</v>
      </c>
      <c r="K129" s="49"/>
      <c r="L129" s="80" t="s">
        <v>237</v>
      </c>
      <c r="M129" s="49" t="s">
        <v>237</v>
      </c>
      <c r="N129" s="49">
        <v>0</v>
      </c>
      <c r="O129" s="80" t="s">
        <v>237</v>
      </c>
      <c r="P129" s="49">
        <v>0</v>
      </c>
      <c r="Q129" s="49">
        <v>0</v>
      </c>
      <c r="R129" s="49">
        <v>0</v>
      </c>
      <c r="S129" s="49">
        <v>0</v>
      </c>
      <c r="T129" s="49">
        <v>0</v>
      </c>
      <c r="U129" s="49">
        <v>0</v>
      </c>
      <c r="V129" s="49">
        <v>120</v>
      </c>
      <c r="W129" s="49">
        <v>76</v>
      </c>
      <c r="X129" s="80">
        <v>0.6333333333333333</v>
      </c>
      <c r="Y129" s="49">
        <v>92</v>
      </c>
      <c r="Z129" s="49">
        <v>76</v>
      </c>
      <c r="AA129" s="80">
        <v>0.82608695652173914</v>
      </c>
      <c r="AB129" s="49">
        <v>120</v>
      </c>
      <c r="AC129" s="49">
        <v>76</v>
      </c>
      <c r="AD129" s="80">
        <v>0.6333333333333333</v>
      </c>
      <c r="AE129" s="49">
        <v>92</v>
      </c>
      <c r="AF129" s="49">
        <v>76</v>
      </c>
      <c r="AG129" s="80">
        <v>0.82608695652173914</v>
      </c>
    </row>
    <row r="130" spans="1:33" ht="15" customHeight="1" x14ac:dyDescent="0.55000000000000004">
      <c r="A130" s="24">
        <v>94</v>
      </c>
      <c r="B130" s="17" t="s">
        <v>38</v>
      </c>
      <c r="C130" s="16">
        <v>9547</v>
      </c>
      <c r="D130" s="17" t="s">
        <v>151</v>
      </c>
      <c r="E130" s="17" t="s">
        <v>15</v>
      </c>
      <c r="F130" s="49" t="s">
        <v>237</v>
      </c>
      <c r="G130" s="49" t="s">
        <v>237</v>
      </c>
      <c r="H130" s="49" t="s">
        <v>237</v>
      </c>
      <c r="I130" s="49" t="s">
        <v>237</v>
      </c>
      <c r="J130" s="49" t="s">
        <v>237</v>
      </c>
      <c r="K130" s="49"/>
      <c r="L130" s="80" t="s">
        <v>237</v>
      </c>
      <c r="M130" s="49" t="s">
        <v>237</v>
      </c>
      <c r="N130" s="49" t="s">
        <v>237</v>
      </c>
      <c r="O130" s="80" t="s">
        <v>237</v>
      </c>
      <c r="P130" s="49" t="s">
        <v>237</v>
      </c>
      <c r="Q130" s="49" t="s">
        <v>237</v>
      </c>
      <c r="R130" s="49" t="s">
        <v>237</v>
      </c>
      <c r="S130" s="49" t="s">
        <v>237</v>
      </c>
      <c r="T130" s="49" t="s">
        <v>237</v>
      </c>
      <c r="U130" s="49" t="s">
        <v>237</v>
      </c>
      <c r="V130" s="49">
        <v>120</v>
      </c>
      <c r="W130" s="49" t="s">
        <v>237</v>
      </c>
      <c r="X130" s="80" t="s">
        <v>237</v>
      </c>
      <c r="Y130" s="49">
        <v>92</v>
      </c>
      <c r="Z130" s="49" t="s">
        <v>237</v>
      </c>
      <c r="AA130" s="80" t="s">
        <v>237</v>
      </c>
      <c r="AB130" s="49">
        <v>120</v>
      </c>
      <c r="AC130" s="49" t="s">
        <v>237</v>
      </c>
      <c r="AD130" s="80" t="s">
        <v>237</v>
      </c>
      <c r="AE130" s="49">
        <v>92</v>
      </c>
      <c r="AF130" s="49" t="s">
        <v>237</v>
      </c>
      <c r="AG130" s="80" t="s">
        <v>237</v>
      </c>
    </row>
    <row r="131" spans="1:33" ht="15" customHeight="1" x14ac:dyDescent="0.55000000000000004">
      <c r="A131" s="24">
        <v>95</v>
      </c>
      <c r="B131" s="17" t="s">
        <v>39</v>
      </c>
      <c r="C131" s="16">
        <v>9533</v>
      </c>
      <c r="D131" s="17" t="s">
        <v>152</v>
      </c>
      <c r="E131" s="17" t="s">
        <v>15</v>
      </c>
      <c r="F131" s="49">
        <v>0</v>
      </c>
      <c r="G131" s="49">
        <v>0</v>
      </c>
      <c r="H131" s="49">
        <v>0</v>
      </c>
      <c r="I131" s="49">
        <v>0</v>
      </c>
      <c r="J131" s="49" t="s">
        <v>237</v>
      </c>
      <c r="K131" s="49"/>
      <c r="L131" s="80" t="s">
        <v>237</v>
      </c>
      <c r="M131" s="49" t="s">
        <v>237</v>
      </c>
      <c r="N131" s="49">
        <v>0</v>
      </c>
      <c r="O131" s="80" t="s">
        <v>237</v>
      </c>
      <c r="P131" s="49">
        <v>0</v>
      </c>
      <c r="Q131" s="49">
        <v>0</v>
      </c>
      <c r="R131" s="49">
        <v>0</v>
      </c>
      <c r="S131" s="49">
        <v>0</v>
      </c>
      <c r="T131" s="49">
        <v>0</v>
      </c>
      <c r="U131" s="49">
        <v>0</v>
      </c>
      <c r="V131" s="49">
        <v>150</v>
      </c>
      <c r="W131" s="49">
        <v>1225</v>
      </c>
      <c r="X131" s="80">
        <v>8.1666666666666661</v>
      </c>
      <c r="Y131" s="49">
        <v>115</v>
      </c>
      <c r="Z131" s="49">
        <v>918</v>
      </c>
      <c r="AA131" s="80">
        <v>7.982608695652174</v>
      </c>
      <c r="AB131" s="49">
        <v>150</v>
      </c>
      <c r="AC131" s="49">
        <v>1225</v>
      </c>
      <c r="AD131" s="80">
        <v>8.1666666666666661</v>
      </c>
      <c r="AE131" s="49">
        <v>115</v>
      </c>
      <c r="AF131" s="49">
        <v>918</v>
      </c>
      <c r="AG131" s="80">
        <v>7.982608695652174</v>
      </c>
    </row>
    <row r="132" spans="1:33" ht="15" customHeight="1" x14ac:dyDescent="0.55000000000000004">
      <c r="A132" s="24">
        <v>97</v>
      </c>
      <c r="B132" s="17" t="s">
        <v>40</v>
      </c>
      <c r="C132" s="16">
        <v>9548</v>
      </c>
      <c r="D132" s="17" t="s">
        <v>153</v>
      </c>
      <c r="E132" s="17" t="s">
        <v>15</v>
      </c>
      <c r="F132" s="49" t="s">
        <v>237</v>
      </c>
      <c r="G132" s="49" t="s">
        <v>237</v>
      </c>
      <c r="H132" s="49" t="s">
        <v>237</v>
      </c>
      <c r="I132" s="49" t="s">
        <v>237</v>
      </c>
      <c r="J132" s="49" t="s">
        <v>237</v>
      </c>
      <c r="K132" s="49"/>
      <c r="L132" s="80" t="s">
        <v>237</v>
      </c>
      <c r="M132" s="49" t="s">
        <v>237</v>
      </c>
      <c r="N132" s="49" t="s">
        <v>237</v>
      </c>
      <c r="O132" s="80" t="s">
        <v>237</v>
      </c>
      <c r="P132" s="49" t="s">
        <v>237</v>
      </c>
      <c r="Q132" s="49" t="s">
        <v>237</v>
      </c>
      <c r="R132" s="49" t="s">
        <v>237</v>
      </c>
      <c r="S132" s="49" t="s">
        <v>237</v>
      </c>
      <c r="T132" s="49" t="s">
        <v>237</v>
      </c>
      <c r="U132" s="49" t="s">
        <v>237</v>
      </c>
      <c r="V132" s="49">
        <v>15</v>
      </c>
      <c r="W132" s="49" t="s">
        <v>237</v>
      </c>
      <c r="X132" s="80" t="s">
        <v>237</v>
      </c>
      <c r="Y132" s="49">
        <v>12</v>
      </c>
      <c r="Z132" s="49" t="s">
        <v>237</v>
      </c>
      <c r="AA132" s="80" t="s">
        <v>237</v>
      </c>
      <c r="AB132" s="49">
        <v>15</v>
      </c>
      <c r="AC132" s="49" t="s">
        <v>237</v>
      </c>
      <c r="AD132" s="80" t="s">
        <v>237</v>
      </c>
      <c r="AE132" s="49">
        <v>12</v>
      </c>
      <c r="AF132" s="49" t="s">
        <v>237</v>
      </c>
      <c r="AG132" s="80" t="s">
        <v>237</v>
      </c>
    </row>
    <row r="133" spans="1:33" ht="15" customHeight="1" x14ac:dyDescent="0.55000000000000004">
      <c r="A133" s="24">
        <v>99</v>
      </c>
      <c r="B133" s="17" t="s">
        <v>41</v>
      </c>
      <c r="C133" s="16">
        <v>9531</v>
      </c>
      <c r="D133" s="17" t="s">
        <v>154</v>
      </c>
      <c r="E133" s="17" t="s">
        <v>15</v>
      </c>
      <c r="F133" s="49" t="s">
        <v>237</v>
      </c>
      <c r="G133" s="49" t="s">
        <v>237</v>
      </c>
      <c r="H133" s="49" t="s">
        <v>237</v>
      </c>
      <c r="I133" s="49" t="s">
        <v>237</v>
      </c>
      <c r="J133" s="49" t="s">
        <v>237</v>
      </c>
      <c r="K133" s="49"/>
      <c r="L133" s="80" t="s">
        <v>237</v>
      </c>
      <c r="M133" s="49" t="s">
        <v>237</v>
      </c>
      <c r="N133" s="49" t="s">
        <v>237</v>
      </c>
      <c r="O133" s="80" t="s">
        <v>237</v>
      </c>
      <c r="P133" s="49" t="s">
        <v>237</v>
      </c>
      <c r="Q133" s="49" t="s">
        <v>237</v>
      </c>
      <c r="R133" s="49" t="s">
        <v>237</v>
      </c>
      <c r="S133" s="49" t="s">
        <v>237</v>
      </c>
      <c r="T133" s="49" t="s">
        <v>237</v>
      </c>
      <c r="U133" s="49" t="s">
        <v>237</v>
      </c>
      <c r="V133" s="49">
        <v>90</v>
      </c>
      <c r="W133" s="49" t="s">
        <v>237</v>
      </c>
      <c r="X133" s="80" t="s">
        <v>237</v>
      </c>
      <c r="Y133" s="49">
        <v>69</v>
      </c>
      <c r="Z133" s="49" t="s">
        <v>237</v>
      </c>
      <c r="AA133" s="80" t="s">
        <v>237</v>
      </c>
      <c r="AB133" s="49">
        <v>90</v>
      </c>
      <c r="AC133" s="49" t="s">
        <v>237</v>
      </c>
      <c r="AD133" s="80" t="s">
        <v>237</v>
      </c>
      <c r="AE133" s="49">
        <v>69</v>
      </c>
      <c r="AF133" s="49" t="s">
        <v>237</v>
      </c>
      <c r="AG133" s="80" t="s">
        <v>237</v>
      </c>
    </row>
    <row r="134" spans="1:33" s="224" customFormat="1" ht="15" customHeight="1" x14ac:dyDescent="0.55000000000000004">
      <c r="A134" s="228" t="s">
        <v>3</v>
      </c>
      <c r="B134" s="229"/>
      <c r="C134" s="230"/>
      <c r="D134" s="229"/>
      <c r="E134" s="231"/>
      <c r="F134" s="232">
        <v>327</v>
      </c>
      <c r="G134" s="233">
        <v>327</v>
      </c>
      <c r="H134" s="233">
        <v>652</v>
      </c>
      <c r="I134" s="233">
        <v>652</v>
      </c>
      <c r="J134" s="234">
        <v>2427</v>
      </c>
      <c r="K134" s="233"/>
      <c r="L134" s="122">
        <v>0.26864441697569014</v>
      </c>
      <c r="M134" s="233">
        <v>2595</v>
      </c>
      <c r="N134" s="233">
        <v>979</v>
      </c>
      <c r="O134" s="122">
        <v>0.37726396917148364</v>
      </c>
      <c r="P134" s="233">
        <v>2167</v>
      </c>
      <c r="Q134" s="233">
        <v>2167</v>
      </c>
      <c r="R134" s="233">
        <v>670</v>
      </c>
      <c r="S134" s="233">
        <v>670</v>
      </c>
      <c r="T134" s="233">
        <v>3816</v>
      </c>
      <c r="U134" s="233">
        <v>3816</v>
      </c>
      <c r="V134" s="233">
        <v>31020</v>
      </c>
      <c r="W134" s="233">
        <v>57400</v>
      </c>
      <c r="X134" s="122">
        <v>1.8504190844616377</v>
      </c>
      <c r="Y134" s="233">
        <v>23718</v>
      </c>
      <c r="Z134" s="233">
        <v>50016</v>
      </c>
      <c r="AA134" s="122">
        <v>2.1087781431823931</v>
      </c>
      <c r="AB134" s="233">
        <v>33615</v>
      </c>
      <c r="AC134" s="233">
        <v>61216</v>
      </c>
      <c r="AD134" s="122">
        <v>1.8210917745054291</v>
      </c>
      <c r="AE134" s="233">
        <v>26313</v>
      </c>
      <c r="AF134" s="233">
        <v>53832</v>
      </c>
      <c r="AG134" s="122">
        <v>2.0458328582829779</v>
      </c>
    </row>
    <row r="136" spans="1:33" ht="15" customHeight="1" x14ac:dyDescent="0.55000000000000004">
      <c r="A136" s="94" t="s">
        <v>239</v>
      </c>
    </row>
  </sheetData>
  <mergeCells count="16">
    <mergeCell ref="AB13:AG13"/>
    <mergeCell ref="H13:I13"/>
    <mergeCell ref="J13:O13"/>
    <mergeCell ref="F13:G13"/>
    <mergeCell ref="V13:AA13"/>
    <mergeCell ref="A1:C2"/>
    <mergeCell ref="A3:B4"/>
    <mergeCell ref="C3:C4"/>
    <mergeCell ref="A13:A14"/>
    <mergeCell ref="B13:B14"/>
    <mergeCell ref="C13:C14"/>
    <mergeCell ref="D13:D14"/>
    <mergeCell ref="E13:E14"/>
    <mergeCell ref="P13:Q13"/>
    <mergeCell ref="R13:S13"/>
    <mergeCell ref="T13:U13"/>
  </mergeCells>
  <phoneticPr fontId="9" type="noConversion"/>
  <conditionalFormatting sqref="L16:L134">
    <cfRule type="containsBlanks" dxfId="59" priority="37">
      <formula>LEN(TRIM(L16))=0</formula>
    </cfRule>
    <cfRule type="cellIs" dxfId="54" priority="42" operator="equal">
      <formula>0</formula>
    </cfRule>
  </conditionalFormatting>
  <conditionalFormatting sqref="O16:O134">
    <cfRule type="containsBlanks" dxfId="53" priority="31">
      <formula>LEN(TRIM(O16))=0</formula>
    </cfRule>
    <cfRule type="cellIs" dxfId="48" priority="36" operator="equal">
      <formula>0</formula>
    </cfRule>
  </conditionalFormatting>
  <conditionalFormatting sqref="X16:X62">
    <cfRule type="containsBlanks" dxfId="47" priority="19">
      <formula>LEN(TRIM(X16))=0</formula>
    </cfRule>
    <cfRule type="cellIs" dxfId="42" priority="24" operator="equal">
      <formula>0</formula>
    </cfRule>
  </conditionalFormatting>
  <conditionalFormatting sqref="X79:X134">
    <cfRule type="containsBlanks" dxfId="41" priority="25">
      <formula>LEN(TRIM(X79))=0</formula>
    </cfRule>
    <cfRule type="cellIs" dxfId="36" priority="30" operator="equal">
      <formula>0</formula>
    </cfRule>
  </conditionalFormatting>
  <conditionalFormatting sqref="AA16:AA134">
    <cfRule type="containsBlanks" dxfId="35" priority="13">
      <formula>LEN(TRIM(AA16))=0</formula>
    </cfRule>
    <cfRule type="cellIs" dxfId="30" priority="18" operator="equal">
      <formula>0</formula>
    </cfRule>
  </conditionalFormatting>
  <conditionalFormatting sqref="AD16:AD134">
    <cfRule type="containsBlanks" dxfId="29" priority="7">
      <formula>LEN(TRIM(AD16))=0</formula>
    </cfRule>
    <cfRule type="cellIs" dxfId="24" priority="12" operator="equal">
      <formula>0</formula>
    </cfRule>
  </conditionalFormatting>
  <conditionalFormatting sqref="AG16:AG134">
    <cfRule type="containsBlanks" dxfId="23" priority="1">
      <formula>LEN(TRIM(AG16))=0</formula>
    </cfRule>
    <cfRule type="cellIs" dxfId="18" priority="6" operator="equal">
      <formula>0</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38" operator="greaterThanOrEqual" id="{CE608A84-FD86-465B-8093-20D9752C9B72}">
            <xm:f>INDICE!$J$14</xm:f>
            <x14:dxf>
              <font>
                <color auto="1"/>
              </font>
              <fill>
                <patternFill>
                  <bgColor rgb="FFFFC000"/>
                </patternFill>
              </fill>
            </x14:dxf>
          </x14:cfRule>
          <x14:cfRule type="cellIs" priority="39" operator="between" id="{35F8A1CF-E467-4D6B-BAB3-BB630FF52808}">
            <xm:f>INDICE!$I$14</xm:f>
            <xm:f>INDICE!$J$14</xm:f>
            <x14:dxf>
              <font>
                <color auto="1"/>
              </font>
              <fill>
                <patternFill>
                  <bgColor rgb="FF00B050"/>
                </patternFill>
              </fill>
            </x14:dxf>
          </x14:cfRule>
          <x14:cfRule type="cellIs" priority="40" operator="between" id="{871801E9-B4C1-479F-B96A-105AA3B70FD4}">
            <xm:f>INDICE!$I$15</xm:f>
            <xm:f>INDICE!$J$15</xm:f>
            <x14:dxf>
              <fill>
                <patternFill>
                  <bgColor rgb="FFFFFF00"/>
                </patternFill>
              </fill>
            </x14:dxf>
          </x14:cfRule>
          <x14:cfRule type="cellIs" priority="41" operator="between" id="{9052E602-D639-4187-A9B2-6FB6C60CE0A6}">
            <xm:f>INDICE!$I$16</xm:f>
            <xm:f>INDICE!$J$16</xm:f>
            <x14:dxf>
              <font>
                <color rgb="FF9C0006"/>
              </font>
              <fill>
                <patternFill>
                  <bgColor rgb="FFFF0000"/>
                </patternFill>
              </fill>
            </x14:dxf>
          </x14:cfRule>
          <xm:sqref>L16:L134</xm:sqref>
        </x14:conditionalFormatting>
        <x14:conditionalFormatting xmlns:xm="http://schemas.microsoft.com/office/excel/2006/main">
          <x14:cfRule type="cellIs" priority="32" operator="greaterThanOrEqual" id="{C06D75B9-2238-4E6A-9747-DB19050FB4EF}">
            <xm:f>INDICE!$J$14</xm:f>
            <x14:dxf>
              <font>
                <color auto="1"/>
              </font>
              <fill>
                <patternFill>
                  <bgColor rgb="FFFFC000"/>
                </patternFill>
              </fill>
            </x14:dxf>
          </x14:cfRule>
          <x14:cfRule type="cellIs" priority="33" operator="between" id="{5E16E8A5-9848-4C9B-ADA3-BFCD61B407E3}">
            <xm:f>INDICE!$I$14</xm:f>
            <xm:f>INDICE!$J$14</xm:f>
            <x14:dxf>
              <font>
                <color auto="1"/>
              </font>
              <fill>
                <patternFill>
                  <bgColor rgb="FF00B050"/>
                </patternFill>
              </fill>
            </x14:dxf>
          </x14:cfRule>
          <x14:cfRule type="cellIs" priority="34" operator="between" id="{F1FF04DA-940A-4617-ADF8-16CDEDB1CA6A}">
            <xm:f>INDICE!$I$15</xm:f>
            <xm:f>INDICE!$J$15</xm:f>
            <x14:dxf>
              <fill>
                <patternFill>
                  <bgColor rgb="FFFFFF00"/>
                </patternFill>
              </fill>
            </x14:dxf>
          </x14:cfRule>
          <x14:cfRule type="cellIs" priority="35" operator="between" id="{7D181A81-DFBC-47FC-98C2-7DBD630ECA5A}">
            <xm:f>INDICE!$I$16</xm:f>
            <xm:f>INDICE!$J$16</xm:f>
            <x14:dxf>
              <font>
                <color rgb="FF9C0006"/>
              </font>
              <fill>
                <patternFill>
                  <bgColor rgb="FFFF0000"/>
                </patternFill>
              </fill>
            </x14:dxf>
          </x14:cfRule>
          <xm:sqref>O16:O134</xm:sqref>
        </x14:conditionalFormatting>
        <x14:conditionalFormatting xmlns:xm="http://schemas.microsoft.com/office/excel/2006/main">
          <x14:cfRule type="cellIs" priority="20" operator="greaterThanOrEqual" id="{79228287-B660-4C7A-A6B1-E234BCFA0AC2}">
            <xm:f>INDICE!$J$14</xm:f>
            <x14:dxf>
              <font>
                <color auto="1"/>
              </font>
              <fill>
                <patternFill>
                  <bgColor rgb="FFFFC000"/>
                </patternFill>
              </fill>
            </x14:dxf>
          </x14:cfRule>
          <x14:cfRule type="cellIs" priority="21" operator="between" id="{76DE4BC4-9EBD-4DF9-A833-5ABBE45F7919}">
            <xm:f>INDICE!$I$14</xm:f>
            <xm:f>INDICE!$J$14</xm:f>
            <x14:dxf>
              <font>
                <color auto="1"/>
              </font>
              <fill>
                <patternFill>
                  <bgColor rgb="FF00B050"/>
                </patternFill>
              </fill>
            </x14:dxf>
          </x14:cfRule>
          <x14:cfRule type="cellIs" priority="22" operator="between" id="{3360E086-29B6-40F1-8FFC-7D366344FD8E}">
            <xm:f>INDICE!$I$15</xm:f>
            <xm:f>INDICE!$J$15</xm:f>
            <x14:dxf>
              <fill>
                <patternFill>
                  <bgColor rgb="FFFFFF00"/>
                </patternFill>
              </fill>
            </x14:dxf>
          </x14:cfRule>
          <x14:cfRule type="cellIs" priority="23" operator="between" id="{411CFA8A-2363-49B3-A492-42A579C1B38A}">
            <xm:f>INDICE!$I$16</xm:f>
            <xm:f>INDICE!$J$16</xm:f>
            <x14:dxf>
              <font>
                <color rgb="FF9C0006"/>
              </font>
              <fill>
                <patternFill>
                  <bgColor rgb="FFFF0000"/>
                </patternFill>
              </fill>
            </x14:dxf>
          </x14:cfRule>
          <xm:sqref>X16:X62</xm:sqref>
        </x14:conditionalFormatting>
        <x14:conditionalFormatting xmlns:xm="http://schemas.microsoft.com/office/excel/2006/main">
          <x14:cfRule type="cellIs" priority="26" operator="greaterThanOrEqual" id="{52691E3D-519F-4B33-BAD9-C91CE21F0945}">
            <xm:f>INDICE!$J$14</xm:f>
            <x14:dxf>
              <font>
                <color auto="1"/>
              </font>
              <fill>
                <patternFill>
                  <bgColor rgb="FFFFC000"/>
                </patternFill>
              </fill>
            </x14:dxf>
          </x14:cfRule>
          <x14:cfRule type="cellIs" priority="27" operator="between" id="{E7A9813B-6F14-42A5-967A-4EC8FB39CBB0}">
            <xm:f>INDICE!$I$14</xm:f>
            <xm:f>INDICE!$J$14</xm:f>
            <x14:dxf>
              <font>
                <color auto="1"/>
              </font>
              <fill>
                <patternFill>
                  <bgColor rgb="FF00B050"/>
                </patternFill>
              </fill>
            </x14:dxf>
          </x14:cfRule>
          <x14:cfRule type="cellIs" priority="28" operator="between" id="{9D5B7BFD-D37A-4F2D-9788-41452B7ACC75}">
            <xm:f>INDICE!$I$15</xm:f>
            <xm:f>INDICE!$J$15</xm:f>
            <x14:dxf>
              <fill>
                <patternFill>
                  <bgColor rgb="FFFFFF00"/>
                </patternFill>
              </fill>
            </x14:dxf>
          </x14:cfRule>
          <x14:cfRule type="cellIs" priority="29" operator="between" id="{DE7066AA-35EF-46BA-B771-B2B1A93C9E05}">
            <xm:f>INDICE!$I$16</xm:f>
            <xm:f>INDICE!$J$16</xm:f>
            <x14:dxf>
              <font>
                <color rgb="FF9C0006"/>
              </font>
              <fill>
                <patternFill>
                  <bgColor rgb="FFFF0000"/>
                </patternFill>
              </fill>
            </x14:dxf>
          </x14:cfRule>
          <xm:sqref>X79:X134</xm:sqref>
        </x14:conditionalFormatting>
        <x14:conditionalFormatting xmlns:xm="http://schemas.microsoft.com/office/excel/2006/main">
          <x14:cfRule type="cellIs" priority="14" operator="greaterThanOrEqual" id="{BB0F3E0A-D465-46B0-BD00-A280D0913141}">
            <xm:f>INDICE!$J$14</xm:f>
            <x14:dxf>
              <font>
                <color auto="1"/>
              </font>
              <fill>
                <patternFill>
                  <bgColor rgb="FFFFC000"/>
                </patternFill>
              </fill>
            </x14:dxf>
          </x14:cfRule>
          <x14:cfRule type="cellIs" priority="15" operator="between" id="{81484EEF-C9E0-4139-8D20-94F3B7080A78}">
            <xm:f>INDICE!$I$14</xm:f>
            <xm:f>INDICE!$J$14</xm:f>
            <x14:dxf>
              <font>
                <color auto="1"/>
              </font>
              <fill>
                <patternFill>
                  <bgColor rgb="FF00B050"/>
                </patternFill>
              </fill>
            </x14:dxf>
          </x14:cfRule>
          <x14:cfRule type="cellIs" priority="16" operator="between" id="{73D4EF15-CF1A-47C1-9992-6C63FF8A3337}">
            <xm:f>INDICE!$I$15</xm:f>
            <xm:f>INDICE!$J$15</xm:f>
            <x14:dxf>
              <fill>
                <patternFill>
                  <bgColor rgb="FFFFFF00"/>
                </patternFill>
              </fill>
            </x14:dxf>
          </x14:cfRule>
          <x14:cfRule type="cellIs" priority="17" operator="between" id="{57403BCA-6D8C-408E-A456-9D9467D3BBF3}">
            <xm:f>INDICE!$I$16</xm:f>
            <xm:f>INDICE!$J$16</xm:f>
            <x14:dxf>
              <font>
                <color rgb="FF9C0006"/>
              </font>
              <fill>
                <patternFill>
                  <bgColor rgb="FFFF0000"/>
                </patternFill>
              </fill>
            </x14:dxf>
          </x14:cfRule>
          <xm:sqref>AA16:AA134</xm:sqref>
        </x14:conditionalFormatting>
        <x14:conditionalFormatting xmlns:xm="http://schemas.microsoft.com/office/excel/2006/main">
          <x14:cfRule type="cellIs" priority="8" operator="greaterThanOrEqual" id="{92E6D199-22AF-4075-B879-12F3A73BC30B}">
            <xm:f>INDICE!$J$14</xm:f>
            <x14:dxf>
              <font>
                <color auto="1"/>
              </font>
              <fill>
                <patternFill>
                  <bgColor rgb="FFFFC000"/>
                </patternFill>
              </fill>
            </x14:dxf>
          </x14:cfRule>
          <x14:cfRule type="cellIs" priority="9" operator="between" id="{9BEBF88A-0C99-4E68-8CAC-5A856385E2B0}">
            <xm:f>INDICE!$I$14</xm:f>
            <xm:f>INDICE!$J$14</xm:f>
            <x14:dxf>
              <font>
                <color auto="1"/>
              </font>
              <fill>
                <patternFill>
                  <bgColor rgb="FF00B050"/>
                </patternFill>
              </fill>
            </x14:dxf>
          </x14:cfRule>
          <x14:cfRule type="cellIs" priority="10" operator="between" id="{D5AB731F-6555-4FFF-BDEA-00D287423DC1}">
            <xm:f>INDICE!$I$15</xm:f>
            <xm:f>INDICE!$J$15</xm:f>
            <x14:dxf>
              <fill>
                <patternFill>
                  <bgColor rgb="FFFFFF00"/>
                </patternFill>
              </fill>
            </x14:dxf>
          </x14:cfRule>
          <x14:cfRule type="cellIs" priority="11" operator="between" id="{3385E653-5D21-413A-9EFC-BC013C930D5A}">
            <xm:f>INDICE!$I$16</xm:f>
            <xm:f>INDICE!$J$16</xm:f>
            <x14:dxf>
              <font>
                <color rgb="FF9C0006"/>
              </font>
              <fill>
                <patternFill>
                  <bgColor rgb="FFFF0000"/>
                </patternFill>
              </fill>
            </x14:dxf>
          </x14:cfRule>
          <xm:sqref>AD16:AD134</xm:sqref>
        </x14:conditionalFormatting>
        <x14:conditionalFormatting xmlns:xm="http://schemas.microsoft.com/office/excel/2006/main">
          <x14:cfRule type="cellIs" priority="2" operator="greaterThanOrEqual" id="{EC388C0E-60AB-4EC9-9E25-952437F3D837}">
            <xm:f>INDICE!$J$14</xm:f>
            <x14:dxf>
              <font>
                <color auto="1"/>
              </font>
              <fill>
                <patternFill>
                  <bgColor rgb="FFFFC000"/>
                </patternFill>
              </fill>
            </x14:dxf>
          </x14:cfRule>
          <x14:cfRule type="cellIs" priority="3" operator="between" id="{66FABF85-97B5-4686-9D26-3BD95ED0E191}">
            <xm:f>INDICE!$I$14</xm:f>
            <xm:f>INDICE!$J$14</xm:f>
            <x14:dxf>
              <font>
                <color auto="1"/>
              </font>
              <fill>
                <patternFill>
                  <bgColor rgb="FF00B050"/>
                </patternFill>
              </fill>
            </x14:dxf>
          </x14:cfRule>
          <x14:cfRule type="cellIs" priority="4" operator="between" id="{1C20D4A5-8873-4076-985A-791A3FB4FCC7}">
            <xm:f>INDICE!$I$15</xm:f>
            <xm:f>INDICE!$J$15</xm:f>
            <x14:dxf>
              <fill>
                <patternFill>
                  <bgColor rgb="FFFFFF00"/>
                </patternFill>
              </fill>
            </x14:dxf>
          </x14:cfRule>
          <x14:cfRule type="cellIs" priority="5" operator="between" id="{39D69E29-2851-4133-A99B-26A72FBCFC00}">
            <xm:f>INDICE!$I$16</xm:f>
            <xm:f>INDICE!$J$16</xm:f>
            <x14:dxf>
              <font>
                <color rgb="FF9C0006"/>
              </font>
              <fill>
                <patternFill>
                  <bgColor rgb="FFFF0000"/>
                </patternFill>
              </fill>
            </x14:dxf>
          </x14:cfRule>
          <xm:sqref>AG16:AG134</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0B0C6-9EEB-4363-82C7-32D766500CD5}">
  <dimension ref="A1:LL54"/>
  <sheetViews>
    <sheetView showGridLines="0" zoomScale="70" zoomScaleNormal="70" workbookViewId="0">
      <pane xSplit="3" ySplit="16" topLeftCell="D44" activePane="bottomRight" state="frozen"/>
      <selection pane="topRight" activeCell="D1" sqref="D1"/>
      <selection pane="bottomLeft" activeCell="A17" sqref="A17"/>
      <selection pane="bottomRight" activeCell="A53" sqref="A53:F54"/>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6" width="15.68359375" style="9" customWidth="1"/>
    <col min="7" max="169" width="15.578125" style="9"/>
    <col min="170" max="170" width="15.578125" style="9" collapsed="1"/>
    <col min="171" max="171" width="15.578125" style="9"/>
    <col min="172" max="172" width="15.578125" style="9" collapsed="1"/>
    <col min="173" max="324" width="15.578125" style="9"/>
    <col min="325" max="16384" width="15.578125" style="9" collapsed="1"/>
  </cols>
  <sheetData>
    <row r="1" spans="1:6" s="5" customFormat="1" ht="15" customHeight="1" x14ac:dyDescent="0.55000000000000004">
      <c r="A1" s="133" t="s">
        <v>281</v>
      </c>
      <c r="B1" s="134"/>
      <c r="C1" s="135"/>
    </row>
    <row r="2" spans="1:6" s="5" customFormat="1" ht="15" customHeight="1" x14ac:dyDescent="0.55000000000000004">
      <c r="A2" s="133"/>
      <c r="B2" s="134"/>
      <c r="C2" s="135"/>
    </row>
    <row r="3" spans="1:6" s="5" customFormat="1" ht="15" customHeight="1" x14ac:dyDescent="0.55000000000000004">
      <c r="A3" s="134" t="s">
        <v>282</v>
      </c>
      <c r="B3" s="134"/>
      <c r="C3" s="137" t="s">
        <v>267</v>
      </c>
    </row>
    <row r="4" spans="1:6" s="5" customFormat="1" ht="15" customHeight="1" thickBot="1" x14ac:dyDescent="0.6">
      <c r="A4" s="136"/>
      <c r="B4" s="136"/>
      <c r="C4" s="138"/>
    </row>
    <row r="5" spans="1:6" s="5" customFormat="1" ht="15" customHeight="1" x14ac:dyDescent="0.55000000000000004">
      <c r="A5" s="1"/>
      <c r="B5" s="1"/>
      <c r="C5" s="1"/>
    </row>
    <row r="6" spans="1:6" s="5" customFormat="1" ht="15" customHeight="1" x14ac:dyDescent="0.55000000000000004">
      <c r="A6" s="1"/>
      <c r="B6" s="1"/>
      <c r="C6" s="1"/>
    </row>
    <row r="7" spans="1:6" s="5" customFormat="1" ht="15" customHeight="1" x14ac:dyDescent="0.55000000000000004">
      <c r="A7" s="1"/>
      <c r="B7" s="1"/>
      <c r="C7" s="1"/>
    </row>
    <row r="8" spans="1:6" s="5" customFormat="1" ht="15" customHeight="1" x14ac:dyDescent="0.55000000000000004">
      <c r="A8" s="1"/>
      <c r="B8" s="1"/>
      <c r="C8" s="1"/>
    </row>
    <row r="9" spans="1:6" s="5" customFormat="1" ht="15" customHeight="1" x14ac:dyDescent="0.55000000000000004">
      <c r="A9" s="1"/>
      <c r="B9" s="1"/>
      <c r="C9" s="1"/>
    </row>
    <row r="10" spans="1:6" s="5" customFormat="1" ht="15" customHeight="1" x14ac:dyDescent="0.55000000000000004">
      <c r="A10" s="1"/>
      <c r="B10" s="1"/>
      <c r="C10" s="1"/>
    </row>
    <row r="11" spans="1:6" s="5" customFormat="1" ht="15" customHeight="1" x14ac:dyDescent="0.55000000000000004">
      <c r="A11" s="1"/>
      <c r="B11" s="1"/>
      <c r="C11" s="1"/>
    </row>
    <row r="12" spans="1:6" s="5" customFormat="1" ht="15" customHeight="1" x14ac:dyDescent="0.55000000000000004">
      <c r="A12" s="6"/>
      <c r="B12" s="6"/>
      <c r="C12" s="6"/>
    </row>
    <row r="13" spans="1:6" s="5" customFormat="1" ht="21" customHeight="1" thickBot="1" x14ac:dyDescent="0.6"/>
    <row r="14" spans="1:6" s="5" customFormat="1" ht="76.2" customHeight="1" x14ac:dyDescent="0.55000000000000004">
      <c r="A14" s="199" t="s">
        <v>0</v>
      </c>
      <c r="B14" s="201" t="s">
        <v>1</v>
      </c>
      <c r="C14" s="203" t="s">
        <v>2</v>
      </c>
      <c r="D14" s="196" t="s">
        <v>185</v>
      </c>
      <c r="E14" s="197"/>
      <c r="F14" s="198"/>
    </row>
    <row r="15" spans="1:6" s="5" customFormat="1" ht="37.799999999999997" customHeight="1" thickBot="1" x14ac:dyDescent="0.6">
      <c r="A15" s="200"/>
      <c r="B15" s="202"/>
      <c r="C15" s="204"/>
      <c r="D15" s="43" t="s">
        <v>176</v>
      </c>
      <c r="E15" s="42" t="s">
        <v>177</v>
      </c>
      <c r="F15" s="44" t="s">
        <v>178</v>
      </c>
    </row>
    <row r="16" spans="1:6" s="7" customFormat="1" ht="37.799999999999997" hidden="1" customHeight="1" x14ac:dyDescent="0.55000000000000004">
      <c r="A16" s="19" t="s">
        <v>0</v>
      </c>
      <c r="B16" s="20" t="s">
        <v>1</v>
      </c>
      <c r="C16" s="20" t="s">
        <v>2</v>
      </c>
      <c r="D16" s="47" t="s">
        <v>229</v>
      </c>
      <c r="E16" s="48" t="s">
        <v>230</v>
      </c>
      <c r="F16" s="47" t="s">
        <v>228</v>
      </c>
    </row>
    <row r="17" spans="1:6" ht="15" customHeight="1" x14ac:dyDescent="0.55000000000000004">
      <c r="A17" s="18">
        <v>5</v>
      </c>
      <c r="B17" s="8" t="s">
        <v>6</v>
      </c>
      <c r="C17" s="45" t="s">
        <v>7</v>
      </c>
      <c r="D17" s="49">
        <v>0</v>
      </c>
      <c r="E17" s="49">
        <v>0</v>
      </c>
      <c r="F17" s="80">
        <v>0</v>
      </c>
    </row>
    <row r="18" spans="1:6" ht="15" customHeight="1" x14ac:dyDescent="0.55000000000000004">
      <c r="A18" s="18">
        <v>8</v>
      </c>
      <c r="B18" s="8" t="s">
        <v>8</v>
      </c>
      <c r="C18" s="45" t="s">
        <v>7</v>
      </c>
      <c r="D18" s="49">
        <v>0</v>
      </c>
      <c r="E18" s="49">
        <v>0</v>
      </c>
      <c r="F18" s="80">
        <v>0</v>
      </c>
    </row>
    <row r="19" spans="1:6" ht="15" customHeight="1" x14ac:dyDescent="0.55000000000000004">
      <c r="A19" s="18">
        <v>11</v>
      </c>
      <c r="B19" s="8" t="s">
        <v>9</v>
      </c>
      <c r="C19" s="45" t="s">
        <v>7</v>
      </c>
      <c r="D19" s="49">
        <v>0</v>
      </c>
      <c r="E19" s="49">
        <v>0</v>
      </c>
      <c r="F19" s="80">
        <v>0</v>
      </c>
    </row>
    <row r="20" spans="1:6" ht="15" customHeight="1" x14ac:dyDescent="0.55000000000000004">
      <c r="A20" s="18">
        <v>13</v>
      </c>
      <c r="B20" s="8" t="s">
        <v>10</v>
      </c>
      <c r="C20" s="45" t="s">
        <v>7</v>
      </c>
      <c r="D20" s="49">
        <v>0</v>
      </c>
      <c r="E20" s="49">
        <v>0</v>
      </c>
      <c r="F20" s="80">
        <v>0</v>
      </c>
    </row>
    <row r="21" spans="1:6" ht="15" customHeight="1" x14ac:dyDescent="0.55000000000000004">
      <c r="A21" s="18">
        <v>15</v>
      </c>
      <c r="B21" s="8" t="s">
        <v>11</v>
      </c>
      <c r="C21" s="45" t="s">
        <v>12</v>
      </c>
      <c r="D21" s="49">
        <v>0</v>
      </c>
      <c r="E21" s="49">
        <v>0</v>
      </c>
      <c r="F21" s="80">
        <v>0</v>
      </c>
    </row>
    <row r="22" spans="1:6" ht="15" customHeight="1" x14ac:dyDescent="0.55000000000000004">
      <c r="A22" s="18">
        <v>17</v>
      </c>
      <c r="B22" s="8" t="s">
        <v>13</v>
      </c>
      <c r="C22" s="45" t="s">
        <v>12</v>
      </c>
      <c r="D22" s="49">
        <v>0</v>
      </c>
      <c r="E22" s="49">
        <v>0</v>
      </c>
      <c r="F22" s="80">
        <v>0</v>
      </c>
    </row>
    <row r="23" spans="1:6" ht="15" customHeight="1" x14ac:dyDescent="0.55000000000000004">
      <c r="A23" s="18">
        <v>18</v>
      </c>
      <c r="B23" s="8" t="s">
        <v>14</v>
      </c>
      <c r="C23" s="45" t="s">
        <v>15</v>
      </c>
      <c r="D23" s="49">
        <v>0</v>
      </c>
      <c r="E23" s="49">
        <v>0</v>
      </c>
      <c r="F23" s="80">
        <v>0</v>
      </c>
    </row>
    <row r="24" spans="1:6" ht="15" customHeight="1" x14ac:dyDescent="0.55000000000000004">
      <c r="A24" s="18">
        <v>19</v>
      </c>
      <c r="B24" s="8" t="s">
        <v>16</v>
      </c>
      <c r="C24" s="45" t="s">
        <v>12</v>
      </c>
      <c r="D24" s="49">
        <v>0</v>
      </c>
      <c r="E24" s="49">
        <v>0</v>
      </c>
      <c r="F24" s="80">
        <v>0</v>
      </c>
    </row>
    <row r="25" spans="1:6" ht="15" customHeight="1" x14ac:dyDescent="0.55000000000000004">
      <c r="A25" s="18">
        <v>20</v>
      </c>
      <c r="B25" s="8" t="s">
        <v>17</v>
      </c>
      <c r="C25" s="45" t="s">
        <v>12</v>
      </c>
      <c r="D25" s="49">
        <v>0</v>
      </c>
      <c r="E25" s="49">
        <v>0</v>
      </c>
      <c r="F25" s="80">
        <v>0</v>
      </c>
    </row>
    <row r="26" spans="1:6" ht="15" customHeight="1" x14ac:dyDescent="0.55000000000000004">
      <c r="A26" s="18">
        <v>23</v>
      </c>
      <c r="B26" s="8" t="s">
        <v>18</v>
      </c>
      <c r="C26" s="45" t="s">
        <v>12</v>
      </c>
      <c r="D26" s="49">
        <v>0</v>
      </c>
      <c r="E26" s="49">
        <v>0</v>
      </c>
      <c r="F26" s="80">
        <v>0</v>
      </c>
    </row>
    <row r="27" spans="1:6" ht="15" customHeight="1" x14ac:dyDescent="0.55000000000000004">
      <c r="A27" s="18">
        <v>25</v>
      </c>
      <c r="B27" s="8" t="s">
        <v>19</v>
      </c>
      <c r="C27" s="45" t="s">
        <v>7</v>
      </c>
      <c r="D27" s="49">
        <v>0</v>
      </c>
      <c r="E27" s="49">
        <v>0</v>
      </c>
      <c r="F27" s="80">
        <v>0</v>
      </c>
    </row>
    <row r="28" spans="1:6" ht="15" customHeight="1" x14ac:dyDescent="0.55000000000000004">
      <c r="A28" s="18">
        <v>27</v>
      </c>
      <c r="B28" s="8" t="s">
        <v>20</v>
      </c>
      <c r="C28" s="45" t="s">
        <v>15</v>
      </c>
      <c r="D28" s="49">
        <v>0</v>
      </c>
      <c r="E28" s="49">
        <v>0</v>
      </c>
      <c r="F28" s="80">
        <v>0</v>
      </c>
    </row>
    <row r="29" spans="1:6" ht="15" customHeight="1" x14ac:dyDescent="0.55000000000000004">
      <c r="A29" s="18">
        <v>41</v>
      </c>
      <c r="B29" s="8" t="s">
        <v>21</v>
      </c>
      <c r="C29" s="45" t="s">
        <v>12</v>
      </c>
      <c r="D29" s="49">
        <v>0</v>
      </c>
      <c r="E29" s="49">
        <v>0</v>
      </c>
      <c r="F29" s="80">
        <v>0</v>
      </c>
    </row>
    <row r="30" spans="1:6" ht="15" customHeight="1" x14ac:dyDescent="0.55000000000000004">
      <c r="A30" s="18">
        <v>44</v>
      </c>
      <c r="B30" s="8" t="s">
        <v>22</v>
      </c>
      <c r="C30" s="45" t="s">
        <v>12</v>
      </c>
      <c r="D30" s="49">
        <v>0</v>
      </c>
      <c r="E30" s="49">
        <v>0</v>
      </c>
      <c r="F30" s="80">
        <v>0</v>
      </c>
    </row>
    <row r="31" spans="1:6" ht="15" customHeight="1" x14ac:dyDescent="0.55000000000000004">
      <c r="A31" s="18">
        <v>47</v>
      </c>
      <c r="B31" s="8" t="s">
        <v>23</v>
      </c>
      <c r="C31" s="45" t="s">
        <v>12</v>
      </c>
      <c r="D31" s="49">
        <v>0</v>
      </c>
      <c r="E31" s="49">
        <v>0</v>
      </c>
      <c r="F31" s="80">
        <v>0</v>
      </c>
    </row>
    <row r="32" spans="1:6" ht="15" customHeight="1" x14ac:dyDescent="0.55000000000000004">
      <c r="A32" s="18">
        <v>50</v>
      </c>
      <c r="B32" s="8" t="s">
        <v>24</v>
      </c>
      <c r="C32" s="45" t="s">
        <v>12</v>
      </c>
      <c r="D32" s="49">
        <v>0</v>
      </c>
      <c r="E32" s="49">
        <v>0</v>
      </c>
      <c r="F32" s="80">
        <v>0</v>
      </c>
    </row>
    <row r="33" spans="1:6" ht="15" customHeight="1" x14ac:dyDescent="0.55000000000000004">
      <c r="A33" s="18">
        <v>52</v>
      </c>
      <c r="B33" s="8" t="s">
        <v>25</v>
      </c>
      <c r="C33" s="45" t="s">
        <v>12</v>
      </c>
      <c r="D33" s="49">
        <v>0</v>
      </c>
      <c r="E33" s="49">
        <v>0</v>
      </c>
      <c r="F33" s="80">
        <v>0</v>
      </c>
    </row>
    <row r="34" spans="1:6" ht="15" customHeight="1" x14ac:dyDescent="0.55000000000000004">
      <c r="A34" s="18">
        <v>54</v>
      </c>
      <c r="B34" s="8" t="s">
        <v>26</v>
      </c>
      <c r="C34" s="45" t="s">
        <v>12</v>
      </c>
      <c r="D34" s="49">
        <v>0</v>
      </c>
      <c r="E34" s="49">
        <v>0</v>
      </c>
      <c r="F34" s="80">
        <v>0</v>
      </c>
    </row>
    <row r="35" spans="1:6" ht="15" customHeight="1" x14ac:dyDescent="0.55000000000000004">
      <c r="A35" s="18">
        <v>63</v>
      </c>
      <c r="B35" s="8" t="s">
        <v>27</v>
      </c>
      <c r="C35" s="45" t="s">
        <v>12</v>
      </c>
      <c r="D35" s="49">
        <v>0</v>
      </c>
      <c r="E35" s="49">
        <v>0</v>
      </c>
      <c r="F35" s="80">
        <v>0</v>
      </c>
    </row>
    <row r="36" spans="1:6" ht="15" customHeight="1" x14ac:dyDescent="0.55000000000000004">
      <c r="A36" s="18">
        <v>66</v>
      </c>
      <c r="B36" s="8" t="s">
        <v>28</v>
      </c>
      <c r="C36" s="45" t="s">
        <v>12</v>
      </c>
      <c r="D36" s="49">
        <v>0</v>
      </c>
      <c r="E36" s="49">
        <v>0</v>
      </c>
      <c r="F36" s="80">
        <v>0</v>
      </c>
    </row>
    <row r="37" spans="1:6" ht="15" customHeight="1" x14ac:dyDescent="0.55000000000000004">
      <c r="A37" s="18">
        <v>68</v>
      </c>
      <c r="B37" s="8" t="s">
        <v>29</v>
      </c>
      <c r="C37" s="45" t="s">
        <v>7</v>
      </c>
      <c r="D37" s="49">
        <v>0</v>
      </c>
      <c r="E37" s="49">
        <v>0</v>
      </c>
      <c r="F37" s="80">
        <v>0</v>
      </c>
    </row>
    <row r="38" spans="1:6" ht="15" customHeight="1" x14ac:dyDescent="0.55000000000000004">
      <c r="A38" s="18">
        <v>70</v>
      </c>
      <c r="B38" s="8" t="s">
        <v>30</v>
      </c>
      <c r="C38" s="45" t="s">
        <v>15</v>
      </c>
      <c r="D38" s="49">
        <v>0</v>
      </c>
      <c r="E38" s="49">
        <v>0</v>
      </c>
      <c r="F38" s="80">
        <v>0</v>
      </c>
    </row>
    <row r="39" spans="1:6" ht="15" customHeight="1" x14ac:dyDescent="0.55000000000000004">
      <c r="A39" s="18">
        <v>73</v>
      </c>
      <c r="B39" s="8" t="s">
        <v>31</v>
      </c>
      <c r="C39" s="45" t="s">
        <v>12</v>
      </c>
      <c r="D39" s="49">
        <v>0</v>
      </c>
      <c r="E39" s="49">
        <v>0</v>
      </c>
      <c r="F39" s="80">
        <v>0</v>
      </c>
    </row>
    <row r="40" spans="1:6" ht="15" customHeight="1" x14ac:dyDescent="0.55000000000000004">
      <c r="A40" s="18">
        <v>76</v>
      </c>
      <c r="B40" s="8" t="s">
        <v>32</v>
      </c>
      <c r="C40" s="45" t="s">
        <v>7</v>
      </c>
      <c r="D40" s="49">
        <v>0</v>
      </c>
      <c r="E40" s="49">
        <v>0</v>
      </c>
      <c r="F40" s="80">
        <v>0</v>
      </c>
    </row>
    <row r="41" spans="1:6" ht="15" customHeight="1" x14ac:dyDescent="0.55000000000000004">
      <c r="A41" s="18">
        <v>81</v>
      </c>
      <c r="B41" s="8" t="s">
        <v>33</v>
      </c>
      <c r="C41" s="45" t="s">
        <v>15</v>
      </c>
      <c r="D41" s="49">
        <v>0</v>
      </c>
      <c r="E41" s="49">
        <v>0</v>
      </c>
      <c r="F41" s="80">
        <v>0</v>
      </c>
    </row>
    <row r="42" spans="1:6" ht="15" customHeight="1" x14ac:dyDescent="0.55000000000000004">
      <c r="A42" s="18">
        <v>85</v>
      </c>
      <c r="B42" s="8" t="s">
        <v>34</v>
      </c>
      <c r="C42" s="45" t="s">
        <v>15</v>
      </c>
      <c r="D42" s="49">
        <v>0</v>
      </c>
      <c r="E42" s="49">
        <v>0</v>
      </c>
      <c r="F42" s="80">
        <v>0</v>
      </c>
    </row>
    <row r="43" spans="1:6" ht="15" customHeight="1" x14ac:dyDescent="0.55000000000000004">
      <c r="A43" s="18">
        <v>86</v>
      </c>
      <c r="B43" s="8" t="s">
        <v>35</v>
      </c>
      <c r="C43" s="45" t="s">
        <v>15</v>
      </c>
      <c r="D43" s="49">
        <v>0</v>
      </c>
      <c r="E43" s="49">
        <v>0</v>
      </c>
      <c r="F43" s="80">
        <v>0</v>
      </c>
    </row>
    <row r="44" spans="1:6" ht="15" customHeight="1" x14ac:dyDescent="0.55000000000000004">
      <c r="A44" s="18">
        <v>88</v>
      </c>
      <c r="B44" s="8" t="s">
        <v>36</v>
      </c>
      <c r="C44" s="45" t="s">
        <v>15</v>
      </c>
      <c r="D44" s="49">
        <v>0</v>
      </c>
      <c r="E44" s="49">
        <v>0</v>
      </c>
      <c r="F44" s="80">
        <v>0</v>
      </c>
    </row>
    <row r="45" spans="1:6" ht="15" customHeight="1" x14ac:dyDescent="0.55000000000000004">
      <c r="A45" s="18">
        <v>91</v>
      </c>
      <c r="B45" s="8" t="s">
        <v>37</v>
      </c>
      <c r="C45" s="45" t="s">
        <v>15</v>
      </c>
      <c r="D45" s="49">
        <v>0</v>
      </c>
      <c r="E45" s="49">
        <v>0</v>
      </c>
      <c r="F45" s="80">
        <v>0</v>
      </c>
    </row>
    <row r="46" spans="1:6" ht="15" customHeight="1" x14ac:dyDescent="0.55000000000000004">
      <c r="A46" s="18">
        <v>94</v>
      </c>
      <c r="B46" s="8" t="s">
        <v>38</v>
      </c>
      <c r="C46" s="45" t="s">
        <v>15</v>
      </c>
      <c r="D46" s="49">
        <v>0</v>
      </c>
      <c r="E46" s="49">
        <v>0</v>
      </c>
      <c r="F46" s="80">
        <v>0</v>
      </c>
    </row>
    <row r="47" spans="1:6" ht="15" customHeight="1" x14ac:dyDescent="0.55000000000000004">
      <c r="A47" s="18">
        <v>95</v>
      </c>
      <c r="B47" s="8" t="s">
        <v>39</v>
      </c>
      <c r="C47" s="45" t="s">
        <v>15</v>
      </c>
      <c r="D47" s="49">
        <v>0</v>
      </c>
      <c r="E47" s="49">
        <v>0</v>
      </c>
      <c r="F47" s="80">
        <v>0</v>
      </c>
    </row>
    <row r="48" spans="1:6" ht="15" customHeight="1" x14ac:dyDescent="0.55000000000000004">
      <c r="A48" s="18">
        <v>97</v>
      </c>
      <c r="B48" s="8" t="s">
        <v>40</v>
      </c>
      <c r="C48" s="45" t="s">
        <v>15</v>
      </c>
      <c r="D48" s="49">
        <v>0</v>
      </c>
      <c r="E48" s="49">
        <v>0</v>
      </c>
      <c r="F48" s="80">
        <v>0</v>
      </c>
    </row>
    <row r="49" spans="1:6" ht="15" customHeight="1" x14ac:dyDescent="0.55000000000000004">
      <c r="A49" s="22">
        <v>99</v>
      </c>
      <c r="B49" s="23" t="s">
        <v>41</v>
      </c>
      <c r="C49" s="46" t="s">
        <v>15</v>
      </c>
      <c r="D49" s="49">
        <v>0</v>
      </c>
      <c r="E49" s="49">
        <v>0</v>
      </c>
      <c r="F49" s="80">
        <v>0</v>
      </c>
    </row>
    <row r="50" spans="1:6" s="12" customFormat="1" ht="15" customHeight="1" x14ac:dyDescent="0.55000000000000004">
      <c r="A50" s="33" t="s">
        <v>3</v>
      </c>
      <c r="B50" s="34"/>
      <c r="C50" s="34"/>
      <c r="D50" s="79" t="s">
        <v>186</v>
      </c>
      <c r="E50" s="58">
        <v>0</v>
      </c>
      <c r="F50" s="80">
        <v>0</v>
      </c>
    </row>
    <row r="51" spans="1:6" s="12" customFormat="1" ht="15" customHeight="1" x14ac:dyDescent="0.55000000000000004">
      <c r="A51" s="10"/>
      <c r="B51" s="10"/>
      <c r="C51" s="10"/>
    </row>
    <row r="53" spans="1:6" ht="15" customHeight="1" x14ac:dyDescent="0.55000000000000004">
      <c r="A53" s="195" t="s">
        <v>238</v>
      </c>
      <c r="B53" s="195"/>
      <c r="C53" s="195"/>
      <c r="D53" s="195"/>
      <c r="E53" s="195"/>
      <c r="F53" s="195"/>
    </row>
    <row r="54" spans="1:6" ht="15" customHeight="1" x14ac:dyDescent="0.55000000000000004">
      <c r="A54" s="195"/>
      <c r="B54" s="195"/>
      <c r="C54" s="195"/>
      <c r="D54" s="195"/>
      <c r="E54" s="195"/>
      <c r="F54" s="195"/>
    </row>
  </sheetData>
  <mergeCells count="8">
    <mergeCell ref="A1:C2"/>
    <mergeCell ref="A3:B4"/>
    <mergeCell ref="C3:C4"/>
    <mergeCell ref="A53:F54"/>
    <mergeCell ref="D14:F14"/>
    <mergeCell ref="A14:A15"/>
    <mergeCell ref="B14:B15"/>
    <mergeCell ref="C14:C15"/>
  </mergeCells>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182C4-F9B0-4147-883D-BA60C75561C7}">
  <dimension ref="A1:LL54"/>
  <sheetViews>
    <sheetView showGridLines="0" zoomScale="70" zoomScaleNormal="70" workbookViewId="0">
      <pane xSplit="3" ySplit="16" topLeftCell="D47" activePane="bottomRight" state="frozen"/>
      <selection pane="topRight" activeCell="D1" sqref="D1"/>
      <selection pane="bottomLeft" activeCell="A17" sqref="A17"/>
      <selection pane="bottomRight" activeCell="G54" sqref="G54"/>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6" width="29.9453125" style="9" customWidth="1"/>
    <col min="7" max="171" width="15.578125" style="9"/>
    <col min="172" max="172" width="15.578125" style="9" collapsed="1"/>
    <col min="173" max="173" width="15.578125" style="9"/>
    <col min="174" max="174" width="15.578125" style="9" collapsed="1"/>
    <col min="175" max="324" width="15.578125" style="9"/>
    <col min="325" max="16384" width="15.578125" style="9" collapsed="1"/>
  </cols>
  <sheetData>
    <row r="1" spans="1:6" s="5" customFormat="1" ht="15" customHeight="1" x14ac:dyDescent="0.55000000000000004">
      <c r="A1" s="133" t="s">
        <v>263</v>
      </c>
      <c r="B1" s="134"/>
      <c r="C1" s="135"/>
    </row>
    <row r="2" spans="1:6" s="5" customFormat="1" ht="15" customHeight="1" x14ac:dyDescent="0.55000000000000004">
      <c r="A2" s="133"/>
      <c r="B2" s="134"/>
      <c r="C2" s="135"/>
    </row>
    <row r="3" spans="1:6" s="5" customFormat="1" ht="15" customHeight="1" x14ac:dyDescent="0.55000000000000004">
      <c r="A3" s="134" t="s">
        <v>282</v>
      </c>
      <c r="B3" s="134"/>
      <c r="C3" s="137" t="s">
        <v>283</v>
      </c>
    </row>
    <row r="4" spans="1:6" s="5" customFormat="1" ht="15" customHeight="1" thickBot="1" x14ac:dyDescent="0.6">
      <c r="A4" s="136"/>
      <c r="B4" s="136"/>
      <c r="C4" s="138"/>
    </row>
    <row r="5" spans="1:6" s="5" customFormat="1" ht="15" customHeight="1" x14ac:dyDescent="0.55000000000000004">
      <c r="A5" s="1"/>
      <c r="B5" s="1"/>
      <c r="C5" s="1"/>
    </row>
    <row r="6" spans="1:6" s="5" customFormat="1" ht="15" customHeight="1" x14ac:dyDescent="0.55000000000000004">
      <c r="A6" s="1"/>
      <c r="B6" s="1"/>
      <c r="C6" s="1"/>
    </row>
    <row r="7" spans="1:6" s="5" customFormat="1" ht="15" customHeight="1" x14ac:dyDescent="0.55000000000000004">
      <c r="A7" s="1"/>
      <c r="B7" s="1"/>
      <c r="C7" s="1"/>
    </row>
    <row r="8" spans="1:6" s="5" customFormat="1" ht="15" customHeight="1" x14ac:dyDescent="0.55000000000000004">
      <c r="A8" s="1"/>
      <c r="B8" s="1"/>
      <c r="C8" s="1"/>
    </row>
    <row r="9" spans="1:6" s="5" customFormat="1" ht="15" customHeight="1" x14ac:dyDescent="0.55000000000000004">
      <c r="A9" s="1"/>
      <c r="B9" s="1"/>
      <c r="C9" s="1"/>
    </row>
    <row r="10" spans="1:6" s="5" customFormat="1" ht="15" customHeight="1" x14ac:dyDescent="0.55000000000000004">
      <c r="A10" s="1"/>
      <c r="B10" s="1"/>
      <c r="C10" s="1"/>
    </row>
    <row r="11" spans="1:6" s="5" customFormat="1" ht="15" customHeight="1" x14ac:dyDescent="0.55000000000000004">
      <c r="A11" s="1"/>
      <c r="B11" s="1"/>
      <c r="C11" s="1"/>
    </row>
    <row r="12" spans="1:6" s="5" customFormat="1" ht="15" customHeight="1" thickBot="1" x14ac:dyDescent="0.6">
      <c r="A12" s="6"/>
      <c r="B12" s="6"/>
      <c r="C12" s="6"/>
    </row>
    <row r="13" spans="1:6" s="5" customFormat="1" ht="53.7" customHeight="1" x14ac:dyDescent="0.55000000000000004">
      <c r="A13" s="178" t="s">
        <v>0</v>
      </c>
      <c r="B13" s="180" t="s">
        <v>1</v>
      </c>
      <c r="C13" s="182" t="s">
        <v>2</v>
      </c>
      <c r="D13" s="205" t="s">
        <v>179</v>
      </c>
      <c r="E13" s="205"/>
      <c r="F13" s="206"/>
    </row>
    <row r="14" spans="1:6" s="5" customFormat="1" ht="53.7" customHeight="1" x14ac:dyDescent="0.55000000000000004">
      <c r="A14" s="207"/>
      <c r="B14" s="208"/>
      <c r="C14" s="209"/>
      <c r="D14" s="197"/>
      <c r="E14" s="197"/>
      <c r="F14" s="198"/>
    </row>
    <row r="15" spans="1:6" s="5" customFormat="1" ht="37.799999999999997" customHeight="1" thickBot="1" x14ac:dyDescent="0.6">
      <c r="A15" s="179"/>
      <c r="B15" s="181"/>
      <c r="C15" s="210"/>
      <c r="D15" s="41" t="s">
        <v>180</v>
      </c>
      <c r="E15" s="42" t="s">
        <v>177</v>
      </c>
      <c r="F15" s="44" t="s">
        <v>170</v>
      </c>
    </row>
    <row r="16" spans="1:6" s="7" customFormat="1" ht="37.799999999999997" hidden="1" customHeight="1" x14ac:dyDescent="0.55000000000000004">
      <c r="A16" s="19" t="s">
        <v>0</v>
      </c>
      <c r="B16" s="20" t="s">
        <v>1</v>
      </c>
      <c r="C16" s="20" t="s">
        <v>2</v>
      </c>
      <c r="D16" s="47" t="s">
        <v>231</v>
      </c>
      <c r="E16" s="48" t="s">
        <v>232</v>
      </c>
      <c r="F16" s="47" t="s">
        <v>233</v>
      </c>
    </row>
    <row r="17" spans="1:6" ht="15" customHeight="1" x14ac:dyDescent="0.55000000000000004">
      <c r="A17" s="18">
        <v>5</v>
      </c>
      <c r="B17" s="8" t="s">
        <v>6</v>
      </c>
      <c r="C17" s="45" t="s">
        <v>7</v>
      </c>
      <c r="D17" s="49">
        <v>2782</v>
      </c>
      <c r="E17" s="72">
        <v>434</v>
      </c>
      <c r="F17" s="80">
        <v>0.15600287562904386</v>
      </c>
    </row>
    <row r="18" spans="1:6" ht="15" customHeight="1" x14ac:dyDescent="0.55000000000000004">
      <c r="A18" s="18">
        <v>8</v>
      </c>
      <c r="B18" s="8" t="s">
        <v>8</v>
      </c>
      <c r="C18" s="45" t="s">
        <v>7</v>
      </c>
      <c r="D18" s="72">
        <v>2245</v>
      </c>
      <c r="E18" s="72">
        <v>671</v>
      </c>
      <c r="F18" s="80">
        <v>0.24119338605319915</v>
      </c>
    </row>
    <row r="19" spans="1:6" ht="15" customHeight="1" x14ac:dyDescent="0.55000000000000004">
      <c r="A19" s="18">
        <v>11</v>
      </c>
      <c r="B19" s="8" t="s">
        <v>9</v>
      </c>
      <c r="C19" s="45" t="s">
        <v>7</v>
      </c>
      <c r="D19" s="72">
        <v>3845</v>
      </c>
      <c r="E19" s="72">
        <v>1079</v>
      </c>
      <c r="F19" s="80">
        <v>0.38785046728971961</v>
      </c>
    </row>
    <row r="20" spans="1:6" ht="15" customHeight="1" x14ac:dyDescent="0.55000000000000004">
      <c r="A20" s="18">
        <v>13</v>
      </c>
      <c r="B20" s="8" t="s">
        <v>10</v>
      </c>
      <c r="C20" s="45" t="s">
        <v>7</v>
      </c>
      <c r="D20" s="72">
        <v>1492</v>
      </c>
      <c r="E20" s="72">
        <v>190</v>
      </c>
      <c r="F20" s="80">
        <v>6.8296189791516901E-2</v>
      </c>
    </row>
    <row r="21" spans="1:6" ht="15" customHeight="1" x14ac:dyDescent="0.55000000000000004">
      <c r="A21" s="18">
        <v>15</v>
      </c>
      <c r="B21" s="8" t="s">
        <v>11</v>
      </c>
      <c r="C21" s="45" t="s">
        <v>12</v>
      </c>
      <c r="D21" s="72">
        <v>1217</v>
      </c>
      <c r="E21" s="72">
        <v>392</v>
      </c>
      <c r="F21" s="80">
        <v>0.14090582314881381</v>
      </c>
    </row>
    <row r="22" spans="1:6" ht="15" customHeight="1" x14ac:dyDescent="0.55000000000000004">
      <c r="A22" s="18">
        <v>17</v>
      </c>
      <c r="B22" s="8" t="s">
        <v>13</v>
      </c>
      <c r="C22" s="45" t="s">
        <v>12</v>
      </c>
      <c r="D22" s="72">
        <v>1260</v>
      </c>
      <c r="E22" s="72">
        <v>38</v>
      </c>
      <c r="F22" s="80">
        <v>1.3659237958303379E-2</v>
      </c>
    </row>
    <row r="23" spans="1:6" ht="15" customHeight="1" x14ac:dyDescent="0.55000000000000004">
      <c r="A23" s="18">
        <v>18</v>
      </c>
      <c r="B23" s="8" t="s">
        <v>14</v>
      </c>
      <c r="C23" s="45" t="s">
        <v>15</v>
      </c>
      <c r="D23" s="72">
        <v>150</v>
      </c>
      <c r="E23" s="72">
        <v>0</v>
      </c>
      <c r="F23" s="80">
        <v>0</v>
      </c>
    </row>
    <row r="24" spans="1:6" ht="15" customHeight="1" x14ac:dyDescent="0.55000000000000004">
      <c r="A24" s="18">
        <v>19</v>
      </c>
      <c r="B24" s="8" t="s">
        <v>16</v>
      </c>
      <c r="C24" s="45" t="s">
        <v>12</v>
      </c>
      <c r="D24" s="72">
        <v>988</v>
      </c>
      <c r="E24" s="72">
        <v>268</v>
      </c>
      <c r="F24" s="80">
        <v>9.6333572969086984E-2</v>
      </c>
    </row>
    <row r="25" spans="1:6" ht="15" customHeight="1" x14ac:dyDescent="0.55000000000000004">
      <c r="A25" s="18">
        <v>20</v>
      </c>
      <c r="B25" s="8" t="s">
        <v>17</v>
      </c>
      <c r="C25" s="45" t="s">
        <v>12</v>
      </c>
      <c r="D25" s="72">
        <v>744</v>
      </c>
      <c r="E25" s="72">
        <v>346</v>
      </c>
      <c r="F25" s="80">
        <v>0.12437095614665708</v>
      </c>
    </row>
    <row r="26" spans="1:6" ht="15" customHeight="1" x14ac:dyDescent="0.55000000000000004">
      <c r="A26" s="18">
        <v>23</v>
      </c>
      <c r="B26" s="8" t="s">
        <v>18</v>
      </c>
      <c r="C26" s="45" t="s">
        <v>12</v>
      </c>
      <c r="D26" s="72">
        <v>1675</v>
      </c>
      <c r="E26" s="72">
        <v>738</v>
      </c>
      <c r="F26" s="80">
        <v>0.26527677929547089</v>
      </c>
    </row>
    <row r="27" spans="1:6" ht="15" customHeight="1" x14ac:dyDescent="0.55000000000000004">
      <c r="A27" s="18">
        <v>25</v>
      </c>
      <c r="B27" s="8" t="s">
        <v>19</v>
      </c>
      <c r="C27" s="45" t="s">
        <v>7</v>
      </c>
      <c r="D27" s="72">
        <v>2892</v>
      </c>
      <c r="E27" s="72">
        <v>594</v>
      </c>
      <c r="F27" s="80">
        <v>0.2135154565061107</v>
      </c>
    </row>
    <row r="28" spans="1:6" ht="15" customHeight="1" x14ac:dyDescent="0.55000000000000004">
      <c r="A28" s="18">
        <v>27</v>
      </c>
      <c r="B28" s="8" t="s">
        <v>20</v>
      </c>
      <c r="C28" s="45" t="s">
        <v>15</v>
      </c>
      <c r="D28" s="72" t="s">
        <v>237</v>
      </c>
      <c r="E28" s="72">
        <v>0</v>
      </c>
      <c r="F28" s="80">
        <v>0</v>
      </c>
    </row>
    <row r="29" spans="1:6" ht="15" customHeight="1" x14ac:dyDescent="0.55000000000000004">
      <c r="A29" s="18">
        <v>41</v>
      </c>
      <c r="B29" s="8" t="s">
        <v>21</v>
      </c>
      <c r="C29" s="45" t="s">
        <v>12</v>
      </c>
      <c r="D29" s="72">
        <v>1491</v>
      </c>
      <c r="E29" s="72">
        <v>629</v>
      </c>
      <c r="F29" s="80">
        <v>0.2260963335729691</v>
      </c>
    </row>
    <row r="30" spans="1:6" ht="15" customHeight="1" x14ac:dyDescent="0.55000000000000004">
      <c r="A30" s="18">
        <v>44</v>
      </c>
      <c r="B30" s="8" t="s">
        <v>22</v>
      </c>
      <c r="C30" s="45" t="s">
        <v>12</v>
      </c>
      <c r="D30" s="72">
        <v>925</v>
      </c>
      <c r="E30" s="72">
        <v>461</v>
      </c>
      <c r="F30" s="80">
        <v>0.16570812365204887</v>
      </c>
    </row>
    <row r="31" spans="1:6" ht="15" customHeight="1" x14ac:dyDescent="0.55000000000000004">
      <c r="A31" s="18">
        <v>47</v>
      </c>
      <c r="B31" s="8" t="s">
        <v>23</v>
      </c>
      <c r="C31" s="45" t="s">
        <v>12</v>
      </c>
      <c r="D31" s="72">
        <v>77</v>
      </c>
      <c r="E31" s="72">
        <v>10</v>
      </c>
      <c r="F31" s="80">
        <v>3.5945363048166786E-3</v>
      </c>
    </row>
    <row r="32" spans="1:6" ht="15" customHeight="1" x14ac:dyDescent="0.55000000000000004">
      <c r="A32" s="18">
        <v>50</v>
      </c>
      <c r="B32" s="8" t="s">
        <v>24</v>
      </c>
      <c r="C32" s="45" t="s">
        <v>12</v>
      </c>
      <c r="D32" s="72">
        <v>313</v>
      </c>
      <c r="E32" s="72">
        <v>145</v>
      </c>
      <c r="F32" s="80">
        <v>5.2120776419841842E-2</v>
      </c>
    </row>
    <row r="33" spans="1:6" ht="15" customHeight="1" x14ac:dyDescent="0.55000000000000004">
      <c r="A33" s="18">
        <v>52</v>
      </c>
      <c r="B33" s="8" t="s">
        <v>25</v>
      </c>
      <c r="C33" s="45" t="s">
        <v>12</v>
      </c>
      <c r="D33" s="72">
        <v>1413</v>
      </c>
      <c r="E33" s="72">
        <v>565</v>
      </c>
      <c r="F33" s="80">
        <v>0.20309130122214233</v>
      </c>
    </row>
    <row r="34" spans="1:6" ht="15" customHeight="1" x14ac:dyDescent="0.55000000000000004">
      <c r="A34" s="18">
        <v>54</v>
      </c>
      <c r="B34" s="8" t="s">
        <v>26</v>
      </c>
      <c r="C34" s="45" t="s">
        <v>12</v>
      </c>
      <c r="D34" s="72">
        <v>379</v>
      </c>
      <c r="E34" s="72">
        <v>112</v>
      </c>
      <c r="F34" s="80">
        <v>4.0258806613946804E-2</v>
      </c>
    </row>
    <row r="35" spans="1:6" ht="15" customHeight="1" x14ac:dyDescent="0.55000000000000004">
      <c r="A35" s="18">
        <v>63</v>
      </c>
      <c r="B35" s="8" t="s">
        <v>27</v>
      </c>
      <c r="C35" s="45" t="s">
        <v>12</v>
      </c>
      <c r="D35" s="72">
        <v>1026</v>
      </c>
      <c r="E35" s="72">
        <v>323</v>
      </c>
      <c r="F35" s="80">
        <v>0.11610352264557872</v>
      </c>
    </row>
    <row r="36" spans="1:6" ht="15" customHeight="1" x14ac:dyDescent="0.55000000000000004">
      <c r="A36" s="18">
        <v>66</v>
      </c>
      <c r="B36" s="8" t="s">
        <v>28</v>
      </c>
      <c r="C36" s="45" t="s">
        <v>12</v>
      </c>
      <c r="D36" s="72">
        <v>1257</v>
      </c>
      <c r="E36" s="72">
        <v>282</v>
      </c>
      <c r="F36" s="80">
        <v>0.10136592379583034</v>
      </c>
    </row>
    <row r="37" spans="1:6" ht="15" customHeight="1" x14ac:dyDescent="0.55000000000000004">
      <c r="A37" s="18">
        <v>68</v>
      </c>
      <c r="B37" s="8" t="s">
        <v>29</v>
      </c>
      <c r="C37" s="45" t="s">
        <v>7</v>
      </c>
      <c r="D37" s="72">
        <v>1228</v>
      </c>
      <c r="E37" s="72">
        <v>617</v>
      </c>
      <c r="F37" s="80">
        <v>0.22178289000718907</v>
      </c>
    </row>
    <row r="38" spans="1:6" ht="15" customHeight="1" x14ac:dyDescent="0.55000000000000004">
      <c r="A38" s="18">
        <v>70</v>
      </c>
      <c r="B38" s="8" t="s">
        <v>30</v>
      </c>
      <c r="C38" s="45" t="s">
        <v>15</v>
      </c>
      <c r="D38" s="72">
        <v>789</v>
      </c>
      <c r="E38" s="72">
        <v>72</v>
      </c>
      <c r="F38" s="80">
        <v>2.5880661394680086E-2</v>
      </c>
    </row>
    <row r="39" spans="1:6" ht="15" customHeight="1" x14ac:dyDescent="0.55000000000000004">
      <c r="A39" s="18">
        <v>73</v>
      </c>
      <c r="B39" s="8" t="s">
        <v>31</v>
      </c>
      <c r="C39" s="45" t="s">
        <v>12</v>
      </c>
      <c r="D39" s="72">
        <v>942</v>
      </c>
      <c r="E39" s="72">
        <v>660</v>
      </c>
      <c r="F39" s="80">
        <v>0.23723939611790079</v>
      </c>
    </row>
    <row r="40" spans="1:6" ht="15" customHeight="1" x14ac:dyDescent="0.55000000000000004">
      <c r="A40" s="18">
        <v>76</v>
      </c>
      <c r="B40" s="8" t="s">
        <v>32</v>
      </c>
      <c r="C40" s="45" t="s">
        <v>7</v>
      </c>
      <c r="D40" s="72">
        <v>1162</v>
      </c>
      <c r="E40" s="72">
        <v>691</v>
      </c>
      <c r="F40" s="80">
        <v>0.24838245866283248</v>
      </c>
    </row>
    <row r="41" spans="1:6" ht="15" customHeight="1" x14ac:dyDescent="0.55000000000000004">
      <c r="A41" s="18">
        <v>81</v>
      </c>
      <c r="B41" s="8" t="s">
        <v>33</v>
      </c>
      <c r="C41" s="45" t="s">
        <v>15</v>
      </c>
      <c r="D41" s="72">
        <v>240</v>
      </c>
      <c r="E41" s="72">
        <v>0</v>
      </c>
      <c r="F41" s="80">
        <v>0</v>
      </c>
    </row>
    <row r="42" spans="1:6" ht="15" customHeight="1" x14ac:dyDescent="0.55000000000000004">
      <c r="A42" s="18">
        <v>85</v>
      </c>
      <c r="B42" s="8" t="s">
        <v>34</v>
      </c>
      <c r="C42" s="45" t="s">
        <v>15</v>
      </c>
      <c r="D42" s="72">
        <v>195</v>
      </c>
      <c r="E42" s="72">
        <v>314</v>
      </c>
      <c r="F42" s="80">
        <v>0.11286843997124371</v>
      </c>
    </row>
    <row r="43" spans="1:6" ht="15" customHeight="1" x14ac:dyDescent="0.55000000000000004">
      <c r="A43" s="18">
        <v>86</v>
      </c>
      <c r="B43" s="8" t="s">
        <v>35</v>
      </c>
      <c r="C43" s="45" t="s">
        <v>15</v>
      </c>
      <c r="D43" s="72">
        <v>51</v>
      </c>
      <c r="E43" s="72">
        <v>27</v>
      </c>
      <c r="F43" s="80">
        <v>9.7052480230050316E-3</v>
      </c>
    </row>
    <row r="44" spans="1:6" ht="15" customHeight="1" x14ac:dyDescent="0.55000000000000004">
      <c r="A44" s="18">
        <v>88</v>
      </c>
      <c r="B44" s="8" t="s">
        <v>36</v>
      </c>
      <c r="C44" s="45" t="s">
        <v>15</v>
      </c>
      <c r="D44" s="72">
        <v>261</v>
      </c>
      <c r="E44" s="72">
        <v>0</v>
      </c>
      <c r="F44" s="80">
        <v>0</v>
      </c>
    </row>
    <row r="45" spans="1:6" ht="15" customHeight="1" x14ac:dyDescent="0.55000000000000004">
      <c r="A45" s="18">
        <v>91</v>
      </c>
      <c r="B45" s="8" t="s">
        <v>37</v>
      </c>
      <c r="C45" s="45" t="s">
        <v>15</v>
      </c>
      <c r="D45" s="72" t="s">
        <v>237</v>
      </c>
      <c r="E45" s="72">
        <v>0</v>
      </c>
      <c r="F45" s="80">
        <v>0</v>
      </c>
    </row>
    <row r="46" spans="1:6" ht="15" customHeight="1" x14ac:dyDescent="0.55000000000000004">
      <c r="A46" s="18">
        <v>94</v>
      </c>
      <c r="B46" s="8" t="s">
        <v>38</v>
      </c>
      <c r="C46" s="45" t="s">
        <v>15</v>
      </c>
      <c r="D46" s="72" t="s">
        <v>237</v>
      </c>
      <c r="E46" s="72">
        <v>0</v>
      </c>
      <c r="F46" s="80">
        <v>0</v>
      </c>
    </row>
    <row r="47" spans="1:6" ht="15" customHeight="1" x14ac:dyDescent="0.55000000000000004">
      <c r="A47" s="18">
        <v>95</v>
      </c>
      <c r="B47" s="8" t="s">
        <v>39</v>
      </c>
      <c r="C47" s="45" t="s">
        <v>15</v>
      </c>
      <c r="D47" s="72">
        <v>37</v>
      </c>
      <c r="E47" s="72">
        <v>33</v>
      </c>
      <c r="F47" s="80">
        <v>1.186196980589504E-2</v>
      </c>
    </row>
    <row r="48" spans="1:6" ht="15" customHeight="1" x14ac:dyDescent="0.55000000000000004">
      <c r="A48" s="18">
        <v>97</v>
      </c>
      <c r="B48" s="8" t="s">
        <v>40</v>
      </c>
      <c r="C48" s="45" t="s">
        <v>15</v>
      </c>
      <c r="D48" s="72">
        <v>145</v>
      </c>
      <c r="E48" s="72">
        <v>42</v>
      </c>
      <c r="F48" s="80">
        <v>1.509705248023005E-2</v>
      </c>
    </row>
    <row r="49" spans="1:6" ht="15" customHeight="1" x14ac:dyDescent="0.55000000000000004">
      <c r="A49" s="22">
        <v>99</v>
      </c>
      <c r="B49" s="23" t="s">
        <v>41</v>
      </c>
      <c r="C49" s="46" t="s">
        <v>15</v>
      </c>
      <c r="D49" s="72" t="s">
        <v>237</v>
      </c>
      <c r="E49" s="72">
        <v>0</v>
      </c>
      <c r="F49" s="80">
        <v>0</v>
      </c>
    </row>
    <row r="50" spans="1:6" s="12" customFormat="1" ht="15" customHeight="1" x14ac:dyDescent="0.55000000000000004">
      <c r="A50" s="33" t="s">
        <v>3</v>
      </c>
      <c r="B50" s="34"/>
      <c r="C50" s="34"/>
      <c r="D50" s="58">
        <v>31221</v>
      </c>
      <c r="E50" s="58">
        <v>9733</v>
      </c>
      <c r="F50" s="80">
        <v>0.10601703592357797</v>
      </c>
    </row>
    <row r="52" spans="1:6" ht="21.3" customHeight="1" x14ac:dyDescent="0.55000000000000004">
      <c r="A52" s="195" t="s">
        <v>238</v>
      </c>
      <c r="B52" s="195"/>
      <c r="C52" s="195"/>
      <c r="D52" s="195"/>
      <c r="E52" s="195"/>
    </row>
    <row r="53" spans="1:6" ht="15" customHeight="1" x14ac:dyDescent="0.55000000000000004">
      <c r="A53" s="195"/>
      <c r="B53" s="195"/>
      <c r="C53" s="195"/>
      <c r="D53" s="195"/>
      <c r="E53" s="195"/>
    </row>
    <row r="54" spans="1:6" ht="15" customHeight="1" x14ac:dyDescent="0.55000000000000004">
      <c r="A54" s="235" t="s">
        <v>286</v>
      </c>
    </row>
  </sheetData>
  <mergeCells count="8">
    <mergeCell ref="A52:E53"/>
    <mergeCell ref="D13:F14"/>
    <mergeCell ref="A1:C2"/>
    <mergeCell ref="A3:B4"/>
    <mergeCell ref="C3:C4"/>
    <mergeCell ref="A13:A15"/>
    <mergeCell ref="B13:B15"/>
    <mergeCell ref="C13:C15"/>
  </mergeCells>
  <phoneticPr fontId="9" type="noConversion"/>
  <conditionalFormatting sqref="F17:F50">
    <cfRule type="containsBlanks" dxfId="17" priority="1">
      <formula>LEN(TRIM(F17))=0</formula>
    </cfRule>
    <cfRule type="cellIs" dxfId="12" priority="6" operator="equal">
      <formula>0</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2" operator="greaterThanOrEqual" id="{795C8EE7-F9FF-4804-9DA6-6D9E420BA055}">
            <xm:f>INDICE!$J$21</xm:f>
            <x14:dxf>
              <font>
                <color auto="1"/>
              </font>
              <fill>
                <patternFill>
                  <bgColor rgb="FFFFC000"/>
                </patternFill>
              </fill>
            </x14:dxf>
          </x14:cfRule>
          <x14:cfRule type="cellIs" priority="3" operator="between" id="{C740B6F8-DA6A-44E1-A891-015F3ABAFA4E}">
            <xm:f>INDICE!$I$21</xm:f>
            <xm:f>INDICE!$J$21</xm:f>
            <x14:dxf>
              <font>
                <color auto="1"/>
              </font>
              <fill>
                <patternFill>
                  <bgColor rgb="FF00B050"/>
                </patternFill>
              </fill>
            </x14:dxf>
          </x14:cfRule>
          <x14:cfRule type="cellIs" priority="4" operator="between" id="{5895BEA6-AF6B-4619-8E66-58E8F570DC5A}">
            <xm:f>INDICE!$I$22</xm:f>
            <xm:f>INDICE!$J$29</xm:f>
            <x14:dxf>
              <fill>
                <patternFill>
                  <bgColor rgb="FFFFFF00"/>
                </patternFill>
              </fill>
            </x14:dxf>
          </x14:cfRule>
          <x14:cfRule type="cellIs" priority="5" operator="between" id="{89830EE4-DE02-4F40-B536-B6E1D232B205}">
            <xm:f>INDICE!$I$23</xm:f>
            <xm:f>INDICE!$J$23</xm:f>
            <x14:dxf>
              <font>
                <color rgb="FF9C0006"/>
              </font>
              <fill>
                <patternFill>
                  <bgColor rgb="FFFF0000"/>
                </patternFill>
              </fill>
            </x14:dxf>
          </x14:cfRule>
          <xm:sqref>F17:F50</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8C799-AB4B-4D48-ADB2-7409C0D46DB2}">
  <dimension ref="A1:JZ139"/>
  <sheetViews>
    <sheetView showGridLines="0" zoomScale="90" zoomScaleNormal="90" workbookViewId="0">
      <pane xSplit="5" ySplit="16" topLeftCell="F131" activePane="bottomRight" state="frozen"/>
      <selection pane="topRight" activeCell="B16" sqref="B16"/>
      <selection pane="bottomLeft" activeCell="B16" sqref="B16"/>
      <selection pane="bottomRight" activeCell="D140" sqref="D140"/>
    </sheetView>
  </sheetViews>
  <sheetFormatPr baseColWidth="10" defaultColWidth="15.578125" defaultRowHeight="15" customHeight="1" x14ac:dyDescent="0.55000000000000004"/>
  <cols>
    <col min="1" max="1" width="15.578125" style="15" customWidth="1" collapsed="1"/>
    <col min="2" max="2" width="22.05078125" style="15" customWidth="1" collapsed="1"/>
    <col min="3" max="3" width="15.578125" style="15" customWidth="1"/>
    <col min="4" max="4" width="48.83984375" style="15" customWidth="1"/>
    <col min="5" max="5" width="15.578125" style="15" customWidth="1"/>
    <col min="6" max="6" width="22.20703125" style="3" customWidth="1" collapsed="1"/>
    <col min="7" max="8" width="22.20703125" style="3" customWidth="1"/>
    <col min="9" max="204" width="15.578125" style="9"/>
    <col min="205" max="205" width="15.578125" style="9" collapsed="1"/>
    <col min="206" max="286" width="15.578125" style="9"/>
    <col min="287" max="16384" width="15.578125" style="9" collapsed="1"/>
  </cols>
  <sheetData>
    <row r="1" spans="1:8" s="5" customFormat="1" ht="15" customHeight="1" x14ac:dyDescent="0.55000000000000004">
      <c r="A1" s="133" t="s">
        <v>264</v>
      </c>
      <c r="B1" s="134"/>
      <c r="C1" s="135"/>
      <c r="D1" s="1"/>
      <c r="E1" s="1"/>
      <c r="F1" s="2"/>
      <c r="G1" s="2"/>
      <c r="H1" s="2"/>
    </row>
    <row r="2" spans="1:8" s="5" customFormat="1" ht="15" customHeight="1" x14ac:dyDescent="0.55000000000000004">
      <c r="A2" s="133"/>
      <c r="B2" s="134"/>
      <c r="C2" s="135"/>
      <c r="D2" s="1"/>
      <c r="E2" s="1"/>
      <c r="F2" s="2"/>
      <c r="G2" s="2"/>
      <c r="H2" s="2"/>
    </row>
    <row r="3" spans="1:8" s="5" customFormat="1" ht="15" customHeight="1" x14ac:dyDescent="0.55000000000000004">
      <c r="A3" s="134" t="s">
        <v>155</v>
      </c>
      <c r="B3" s="134"/>
      <c r="C3" s="137" t="s">
        <v>283</v>
      </c>
      <c r="D3" s="1"/>
      <c r="E3" s="1"/>
      <c r="F3" s="2"/>
      <c r="G3" s="2"/>
      <c r="H3" s="2"/>
    </row>
    <row r="4" spans="1:8" s="5" customFormat="1" ht="15" customHeight="1" thickBot="1" x14ac:dyDescent="0.6">
      <c r="A4" s="136"/>
      <c r="B4" s="136"/>
      <c r="C4" s="138"/>
      <c r="D4" s="1"/>
      <c r="E4" s="1"/>
      <c r="F4" s="2"/>
      <c r="G4" s="2"/>
      <c r="H4" s="2"/>
    </row>
    <row r="5" spans="1:8" s="5" customFormat="1" ht="15" customHeight="1" x14ac:dyDescent="0.55000000000000004">
      <c r="A5" s="1"/>
      <c r="B5" s="1"/>
      <c r="C5" s="1"/>
      <c r="D5" s="1"/>
      <c r="E5" s="1"/>
      <c r="F5" s="2"/>
      <c r="G5" s="2"/>
      <c r="H5" s="2"/>
    </row>
    <row r="6" spans="1:8" s="5" customFormat="1" ht="15" customHeight="1" x14ac:dyDescent="0.55000000000000004">
      <c r="A6" s="1"/>
      <c r="B6" s="1"/>
      <c r="C6" s="1"/>
      <c r="D6" s="1"/>
      <c r="E6" s="1"/>
      <c r="F6" s="2"/>
      <c r="G6" s="2"/>
      <c r="H6" s="2"/>
    </row>
    <row r="7" spans="1:8" s="5" customFormat="1" ht="15" customHeight="1" x14ac:dyDescent="0.55000000000000004">
      <c r="A7" s="1"/>
      <c r="B7" s="1"/>
      <c r="C7" s="1"/>
      <c r="D7" s="1"/>
      <c r="E7" s="1"/>
      <c r="F7" s="2"/>
      <c r="G7" s="2"/>
      <c r="H7" s="2"/>
    </row>
    <row r="8" spans="1:8" s="5" customFormat="1" ht="15" customHeight="1" x14ac:dyDescent="0.55000000000000004">
      <c r="A8" s="1"/>
      <c r="B8" s="1"/>
      <c r="C8" s="1"/>
      <c r="D8" s="1"/>
      <c r="E8" s="1"/>
      <c r="F8" s="2"/>
      <c r="G8" s="2"/>
      <c r="H8" s="2"/>
    </row>
    <row r="9" spans="1:8" s="5" customFormat="1" ht="15" customHeight="1" x14ac:dyDescent="0.55000000000000004">
      <c r="A9" s="1"/>
      <c r="B9" s="1"/>
      <c r="C9" s="1"/>
      <c r="D9" s="1"/>
      <c r="E9" s="1"/>
      <c r="F9" s="2"/>
      <c r="G9" s="2"/>
      <c r="H9" s="2"/>
    </row>
    <row r="10" spans="1:8" s="5" customFormat="1" ht="15" customHeight="1" x14ac:dyDescent="0.55000000000000004">
      <c r="A10" s="1"/>
      <c r="B10" s="1"/>
      <c r="C10" s="1"/>
      <c r="D10" s="1"/>
      <c r="E10" s="1"/>
      <c r="F10" s="2"/>
      <c r="G10" s="2"/>
      <c r="H10" s="2"/>
    </row>
    <row r="11" spans="1:8" s="5" customFormat="1" ht="15" customHeight="1" x14ac:dyDescent="0.55000000000000004">
      <c r="A11" s="1"/>
      <c r="B11" s="1"/>
      <c r="C11" s="1"/>
      <c r="D11" s="1"/>
      <c r="E11" s="1"/>
      <c r="F11" s="2"/>
      <c r="G11" s="2"/>
      <c r="H11" s="2"/>
    </row>
    <row r="12" spans="1:8" s="36" customFormat="1" ht="15" customHeight="1" thickBot="1" x14ac:dyDescent="0.6">
      <c r="A12" s="35"/>
      <c r="B12" s="35"/>
      <c r="C12" s="35"/>
      <c r="D12" s="35"/>
      <c r="E12" s="35"/>
      <c r="F12" s="35"/>
      <c r="G12" s="35"/>
      <c r="H12" s="35"/>
    </row>
    <row r="13" spans="1:8" s="5" customFormat="1" ht="30" customHeight="1" x14ac:dyDescent="0.55000000000000004">
      <c r="A13" s="214" t="s">
        <v>0</v>
      </c>
      <c r="B13" s="214" t="s">
        <v>1</v>
      </c>
      <c r="C13" s="212" t="s">
        <v>42</v>
      </c>
      <c r="D13" s="212" t="s">
        <v>43</v>
      </c>
      <c r="E13" s="212" t="s">
        <v>2</v>
      </c>
      <c r="F13" s="205" t="s">
        <v>179</v>
      </c>
      <c r="G13" s="205"/>
      <c r="H13" s="206"/>
    </row>
    <row r="14" spans="1:8" s="5" customFormat="1" ht="30" customHeight="1" x14ac:dyDescent="0.55000000000000004">
      <c r="A14" s="215"/>
      <c r="B14" s="215"/>
      <c r="C14" s="213"/>
      <c r="D14" s="213"/>
      <c r="E14" s="213"/>
      <c r="F14" s="197"/>
      <c r="G14" s="197"/>
      <c r="H14" s="198"/>
    </row>
    <row r="15" spans="1:8" s="5" customFormat="1" ht="30" customHeight="1" thickBot="1" x14ac:dyDescent="0.6">
      <c r="A15" s="215"/>
      <c r="B15" s="215"/>
      <c r="C15" s="213"/>
      <c r="D15" s="213"/>
      <c r="E15" s="213"/>
      <c r="F15" s="41" t="s">
        <v>180</v>
      </c>
      <c r="G15" s="42" t="s">
        <v>177</v>
      </c>
      <c r="H15" s="44" t="s">
        <v>170</v>
      </c>
    </row>
    <row r="16" spans="1:8" s="7" customFormat="1" ht="30" hidden="1" customHeight="1" x14ac:dyDescent="0.55000000000000004">
      <c r="A16" s="19" t="s">
        <v>0</v>
      </c>
      <c r="B16" s="20" t="s">
        <v>1</v>
      </c>
      <c r="C16" s="20" t="s">
        <v>42</v>
      </c>
      <c r="D16" s="20" t="s">
        <v>43</v>
      </c>
      <c r="E16" s="20" t="s">
        <v>2</v>
      </c>
      <c r="F16" s="68" t="s">
        <v>234</v>
      </c>
      <c r="G16" s="68" t="s">
        <v>236</v>
      </c>
      <c r="H16" s="68" t="s">
        <v>235</v>
      </c>
    </row>
    <row r="17" spans="1:8" ht="15" customHeight="1" x14ac:dyDescent="0.55000000000000004">
      <c r="A17" s="24">
        <v>5</v>
      </c>
      <c r="B17" s="17" t="s">
        <v>6</v>
      </c>
      <c r="C17" s="16">
        <v>9101</v>
      </c>
      <c r="D17" s="17" t="s">
        <v>44</v>
      </c>
      <c r="E17" s="17" t="s">
        <v>12</v>
      </c>
      <c r="F17" s="72">
        <v>692</v>
      </c>
      <c r="G17" s="72">
        <v>79</v>
      </c>
      <c r="H17" s="80">
        <v>0.11416184971098266</v>
      </c>
    </row>
    <row r="18" spans="1:8" ht="15" customHeight="1" x14ac:dyDescent="0.55000000000000004">
      <c r="A18" s="24">
        <v>5</v>
      </c>
      <c r="B18" s="17" t="s">
        <v>6</v>
      </c>
      <c r="C18" s="16">
        <v>9127</v>
      </c>
      <c r="D18" s="17" t="s">
        <v>45</v>
      </c>
      <c r="E18" s="17" t="s">
        <v>15</v>
      </c>
      <c r="F18" s="72">
        <v>55</v>
      </c>
      <c r="G18" s="72">
        <v>65</v>
      </c>
      <c r="H18" s="80">
        <v>9.3930635838150284E-2</v>
      </c>
    </row>
    <row r="19" spans="1:8" ht="15" customHeight="1" x14ac:dyDescent="0.55000000000000004">
      <c r="A19" s="24">
        <v>5</v>
      </c>
      <c r="B19" s="17" t="s">
        <v>6</v>
      </c>
      <c r="C19" s="16">
        <v>9201</v>
      </c>
      <c r="D19" s="17" t="s">
        <v>46</v>
      </c>
      <c r="E19" s="17" t="s">
        <v>15</v>
      </c>
      <c r="F19" s="72">
        <v>320</v>
      </c>
      <c r="G19" s="72">
        <v>113</v>
      </c>
      <c r="H19" s="80">
        <v>0.16329479768786126</v>
      </c>
    </row>
    <row r="20" spans="1:8" ht="15" customHeight="1" x14ac:dyDescent="0.55000000000000004">
      <c r="A20" s="24">
        <v>5</v>
      </c>
      <c r="B20" s="17" t="s">
        <v>6</v>
      </c>
      <c r="C20" s="16">
        <v>9202</v>
      </c>
      <c r="D20" s="17" t="s">
        <v>47</v>
      </c>
      <c r="E20" s="17" t="s">
        <v>15</v>
      </c>
      <c r="F20" s="72" t="s">
        <v>237</v>
      </c>
      <c r="G20" s="72">
        <v>0</v>
      </c>
      <c r="H20" s="80">
        <v>0</v>
      </c>
    </row>
    <row r="21" spans="1:8" ht="15" customHeight="1" x14ac:dyDescent="0.55000000000000004">
      <c r="A21" s="24">
        <v>5</v>
      </c>
      <c r="B21" s="17" t="s">
        <v>6</v>
      </c>
      <c r="C21" s="16">
        <v>9203</v>
      </c>
      <c r="D21" s="17" t="s">
        <v>48</v>
      </c>
      <c r="E21" s="17" t="s">
        <v>12</v>
      </c>
      <c r="F21" s="72" t="s">
        <v>237</v>
      </c>
      <c r="G21" s="72">
        <v>0</v>
      </c>
      <c r="H21" s="80">
        <v>0</v>
      </c>
    </row>
    <row r="22" spans="1:8" ht="15" customHeight="1" x14ac:dyDescent="0.55000000000000004">
      <c r="A22" s="24">
        <v>5</v>
      </c>
      <c r="B22" s="17" t="s">
        <v>6</v>
      </c>
      <c r="C22" s="16">
        <v>9204</v>
      </c>
      <c r="D22" s="17" t="s">
        <v>49</v>
      </c>
      <c r="E22" s="17" t="s">
        <v>12</v>
      </c>
      <c r="F22" s="72" t="s">
        <v>237</v>
      </c>
      <c r="G22" s="72">
        <v>0</v>
      </c>
      <c r="H22" s="80">
        <v>0</v>
      </c>
    </row>
    <row r="23" spans="1:8" ht="15" customHeight="1" x14ac:dyDescent="0.55000000000000004">
      <c r="A23" s="24">
        <v>5</v>
      </c>
      <c r="B23" s="17" t="s">
        <v>6</v>
      </c>
      <c r="C23" s="16">
        <v>9205</v>
      </c>
      <c r="D23" s="17" t="s">
        <v>50</v>
      </c>
      <c r="E23" s="17" t="s">
        <v>15</v>
      </c>
      <c r="F23" s="72">
        <v>240</v>
      </c>
      <c r="G23" s="72">
        <v>0</v>
      </c>
      <c r="H23" s="80">
        <v>0</v>
      </c>
    </row>
    <row r="24" spans="1:8" ht="15" customHeight="1" x14ac:dyDescent="0.55000000000000004">
      <c r="A24" s="24">
        <v>5</v>
      </c>
      <c r="B24" s="17" t="s">
        <v>6</v>
      </c>
      <c r="C24" s="16">
        <v>9206</v>
      </c>
      <c r="D24" s="17" t="s">
        <v>51</v>
      </c>
      <c r="E24" s="17" t="s">
        <v>12</v>
      </c>
      <c r="F24" s="72" t="s">
        <v>237</v>
      </c>
      <c r="G24" s="72">
        <v>0</v>
      </c>
      <c r="H24" s="80">
        <v>0</v>
      </c>
    </row>
    <row r="25" spans="1:8" ht="15" customHeight="1" x14ac:dyDescent="0.55000000000000004">
      <c r="A25" s="24">
        <v>5</v>
      </c>
      <c r="B25" s="17" t="s">
        <v>6</v>
      </c>
      <c r="C25" s="16">
        <v>9301</v>
      </c>
      <c r="D25" s="17" t="s">
        <v>52</v>
      </c>
      <c r="E25" s="17" t="s">
        <v>12</v>
      </c>
      <c r="F25" s="72">
        <v>149</v>
      </c>
      <c r="G25" s="72">
        <v>0</v>
      </c>
      <c r="H25" s="80">
        <v>0</v>
      </c>
    </row>
    <row r="26" spans="1:8" ht="15" customHeight="1" x14ac:dyDescent="0.55000000000000004">
      <c r="A26" s="24">
        <v>5</v>
      </c>
      <c r="B26" s="17" t="s">
        <v>6</v>
      </c>
      <c r="C26" s="16">
        <v>9401</v>
      </c>
      <c r="D26" s="17" t="s">
        <v>53</v>
      </c>
      <c r="E26" s="17" t="s">
        <v>12</v>
      </c>
      <c r="F26" s="72">
        <v>560</v>
      </c>
      <c r="G26" s="72">
        <v>6</v>
      </c>
      <c r="H26" s="80">
        <v>8.670520231213872E-3</v>
      </c>
    </row>
    <row r="27" spans="1:8" ht="15" customHeight="1" x14ac:dyDescent="0.55000000000000004">
      <c r="A27" s="24">
        <v>5</v>
      </c>
      <c r="B27" s="17" t="s">
        <v>6</v>
      </c>
      <c r="C27" s="16">
        <v>9402</v>
      </c>
      <c r="D27" s="17" t="s">
        <v>54</v>
      </c>
      <c r="E27" s="17" t="s">
        <v>7</v>
      </c>
      <c r="F27" s="72" t="s">
        <v>237</v>
      </c>
      <c r="G27" s="72">
        <v>0</v>
      </c>
      <c r="H27" s="80">
        <v>0</v>
      </c>
    </row>
    <row r="28" spans="1:8" ht="15" customHeight="1" x14ac:dyDescent="0.55000000000000004">
      <c r="A28" s="24">
        <v>5</v>
      </c>
      <c r="B28" s="17" t="s">
        <v>6</v>
      </c>
      <c r="C28" s="16">
        <v>9501</v>
      </c>
      <c r="D28" s="17" t="s">
        <v>55</v>
      </c>
      <c r="E28" s="17" t="s">
        <v>15</v>
      </c>
      <c r="F28" s="72" t="s">
        <v>237</v>
      </c>
      <c r="G28" s="72">
        <v>0</v>
      </c>
      <c r="H28" s="80">
        <v>0</v>
      </c>
    </row>
    <row r="29" spans="1:8" ht="15" customHeight="1" x14ac:dyDescent="0.55000000000000004">
      <c r="A29" s="24">
        <v>5</v>
      </c>
      <c r="B29" s="17" t="s">
        <v>6</v>
      </c>
      <c r="C29" s="16">
        <v>9502</v>
      </c>
      <c r="D29" s="17" t="s">
        <v>56</v>
      </c>
      <c r="E29" s="17" t="s">
        <v>12</v>
      </c>
      <c r="F29" s="72">
        <v>210</v>
      </c>
      <c r="G29" s="72">
        <v>0</v>
      </c>
      <c r="H29" s="80">
        <v>0</v>
      </c>
    </row>
    <row r="30" spans="1:8" ht="15" customHeight="1" x14ac:dyDescent="0.55000000000000004">
      <c r="A30" s="24">
        <v>5</v>
      </c>
      <c r="B30" s="17" t="s">
        <v>6</v>
      </c>
      <c r="C30" s="16">
        <v>9503</v>
      </c>
      <c r="D30" s="17" t="s">
        <v>57</v>
      </c>
      <c r="E30" s="17" t="s">
        <v>12</v>
      </c>
      <c r="F30" s="72" t="s">
        <v>237</v>
      </c>
      <c r="G30" s="72">
        <v>0</v>
      </c>
      <c r="H30" s="80">
        <v>0</v>
      </c>
    </row>
    <row r="31" spans="1:8" ht="15" customHeight="1" x14ac:dyDescent="0.55000000000000004">
      <c r="A31" s="24">
        <v>5</v>
      </c>
      <c r="B31" s="17" t="s">
        <v>6</v>
      </c>
      <c r="C31" s="16">
        <v>9504</v>
      </c>
      <c r="D31" s="17" t="s">
        <v>58</v>
      </c>
      <c r="E31" s="17" t="s">
        <v>7</v>
      </c>
      <c r="F31" s="72">
        <v>232</v>
      </c>
      <c r="G31" s="72">
        <v>15</v>
      </c>
      <c r="H31" s="80">
        <v>2.1676300578034682E-2</v>
      </c>
    </row>
    <row r="32" spans="1:8" ht="15" customHeight="1" x14ac:dyDescent="0.55000000000000004">
      <c r="A32" s="24">
        <v>5</v>
      </c>
      <c r="B32" s="17" t="s">
        <v>6</v>
      </c>
      <c r="C32" s="16">
        <v>9549</v>
      </c>
      <c r="D32" s="17" t="s">
        <v>59</v>
      </c>
      <c r="E32" s="17" t="s">
        <v>15</v>
      </c>
      <c r="F32" s="72">
        <v>324</v>
      </c>
      <c r="G32" s="72">
        <v>156</v>
      </c>
      <c r="H32" s="80">
        <v>0.22543352601156069</v>
      </c>
    </row>
    <row r="33" spans="1:8" ht="15" customHeight="1" x14ac:dyDescent="0.55000000000000004">
      <c r="A33" s="24">
        <v>8</v>
      </c>
      <c r="B33" s="17" t="s">
        <v>8</v>
      </c>
      <c r="C33" s="16">
        <v>9103</v>
      </c>
      <c r="D33" s="17" t="s">
        <v>60</v>
      </c>
      <c r="E33" s="17" t="s">
        <v>7</v>
      </c>
      <c r="F33" s="72">
        <v>809</v>
      </c>
      <c r="G33" s="72">
        <v>375</v>
      </c>
      <c r="H33" s="80">
        <v>0.54190751445086704</v>
      </c>
    </row>
    <row r="34" spans="1:8" ht="15" customHeight="1" x14ac:dyDescent="0.55000000000000004">
      <c r="A34" s="24">
        <v>8</v>
      </c>
      <c r="B34" s="17" t="s">
        <v>8</v>
      </c>
      <c r="C34" s="16">
        <v>9207</v>
      </c>
      <c r="D34" s="17" t="s">
        <v>61</v>
      </c>
      <c r="E34" s="17" t="s">
        <v>7</v>
      </c>
      <c r="F34" s="72">
        <v>223</v>
      </c>
      <c r="G34" s="72">
        <v>0</v>
      </c>
      <c r="H34" s="80">
        <v>0</v>
      </c>
    </row>
    <row r="35" spans="1:8" ht="15" customHeight="1" x14ac:dyDescent="0.55000000000000004">
      <c r="A35" s="24">
        <v>8</v>
      </c>
      <c r="B35" s="17" t="s">
        <v>8</v>
      </c>
      <c r="C35" s="16">
        <v>9208</v>
      </c>
      <c r="D35" s="17" t="s">
        <v>62</v>
      </c>
      <c r="E35" s="17" t="s">
        <v>7</v>
      </c>
      <c r="F35" s="72">
        <v>941</v>
      </c>
      <c r="G35" s="72">
        <v>76</v>
      </c>
      <c r="H35" s="80">
        <v>0.10982658959537572</v>
      </c>
    </row>
    <row r="36" spans="1:8" ht="15" customHeight="1" x14ac:dyDescent="0.55000000000000004">
      <c r="A36" s="24">
        <v>8</v>
      </c>
      <c r="B36" s="17" t="s">
        <v>8</v>
      </c>
      <c r="C36" s="16">
        <v>9302</v>
      </c>
      <c r="D36" s="17" t="s">
        <v>63</v>
      </c>
      <c r="E36" s="17" t="s">
        <v>7</v>
      </c>
      <c r="F36" s="72">
        <v>272</v>
      </c>
      <c r="G36" s="72">
        <v>220</v>
      </c>
      <c r="H36" s="80">
        <v>0.31791907514450868</v>
      </c>
    </row>
    <row r="37" spans="1:8" ht="15" customHeight="1" x14ac:dyDescent="0.55000000000000004">
      <c r="A37" s="24">
        <v>11</v>
      </c>
      <c r="B37" s="17" t="s">
        <v>9</v>
      </c>
      <c r="C37" s="16">
        <v>9209</v>
      </c>
      <c r="D37" s="17" t="s">
        <v>64</v>
      </c>
      <c r="E37" s="17" t="s">
        <v>12</v>
      </c>
      <c r="F37" s="72" t="s">
        <v>237</v>
      </c>
      <c r="G37" s="72">
        <v>0</v>
      </c>
      <c r="H37" s="80">
        <v>0</v>
      </c>
    </row>
    <row r="38" spans="1:8" ht="15" customHeight="1" x14ac:dyDescent="0.55000000000000004">
      <c r="A38" s="24">
        <v>11</v>
      </c>
      <c r="B38" s="17" t="s">
        <v>9</v>
      </c>
      <c r="C38" s="16">
        <v>9210</v>
      </c>
      <c r="D38" s="17" t="s">
        <v>65</v>
      </c>
      <c r="E38" s="17" t="s">
        <v>12</v>
      </c>
      <c r="F38" s="72" t="s">
        <v>237</v>
      </c>
      <c r="G38" s="72">
        <v>0</v>
      </c>
      <c r="H38" s="80">
        <v>0</v>
      </c>
    </row>
    <row r="39" spans="1:8" ht="15" customHeight="1" x14ac:dyDescent="0.55000000000000004">
      <c r="A39" s="24">
        <v>11</v>
      </c>
      <c r="B39" s="17" t="s">
        <v>9</v>
      </c>
      <c r="C39" s="16">
        <v>9211</v>
      </c>
      <c r="D39" s="17" t="s">
        <v>66</v>
      </c>
      <c r="E39" s="17" t="s">
        <v>15</v>
      </c>
      <c r="F39" s="72">
        <v>2315</v>
      </c>
      <c r="G39" s="72">
        <v>639</v>
      </c>
      <c r="H39" s="80">
        <v>0.92341040462427748</v>
      </c>
    </row>
    <row r="40" spans="1:8" ht="15" customHeight="1" x14ac:dyDescent="0.55000000000000004">
      <c r="A40" s="24">
        <v>11</v>
      </c>
      <c r="B40" s="17" t="s">
        <v>9</v>
      </c>
      <c r="C40" s="16">
        <v>9212</v>
      </c>
      <c r="D40" s="17" t="s">
        <v>67</v>
      </c>
      <c r="E40" s="17" t="s">
        <v>15</v>
      </c>
      <c r="F40" s="72">
        <v>147</v>
      </c>
      <c r="G40" s="72">
        <v>24</v>
      </c>
      <c r="H40" s="80">
        <v>3.4682080924855488E-2</v>
      </c>
    </row>
    <row r="41" spans="1:8" ht="15" customHeight="1" x14ac:dyDescent="0.55000000000000004">
      <c r="A41" s="24">
        <v>11</v>
      </c>
      <c r="B41" s="17" t="s">
        <v>9</v>
      </c>
      <c r="C41" s="16">
        <v>9213</v>
      </c>
      <c r="D41" s="17" t="s">
        <v>68</v>
      </c>
      <c r="E41" s="17" t="s">
        <v>12</v>
      </c>
      <c r="F41" s="72" t="s">
        <v>237</v>
      </c>
      <c r="G41" s="72">
        <v>0</v>
      </c>
      <c r="H41" s="80">
        <v>0</v>
      </c>
    </row>
    <row r="42" spans="1:8" ht="15" customHeight="1" x14ac:dyDescent="0.55000000000000004">
      <c r="A42" s="24">
        <v>11</v>
      </c>
      <c r="B42" s="17" t="s">
        <v>9</v>
      </c>
      <c r="C42" s="16">
        <v>9214</v>
      </c>
      <c r="D42" s="17" t="s">
        <v>69</v>
      </c>
      <c r="E42" s="17" t="s">
        <v>15</v>
      </c>
      <c r="F42" s="72" t="s">
        <v>237</v>
      </c>
      <c r="G42" s="72">
        <v>0</v>
      </c>
      <c r="H42" s="80">
        <v>0</v>
      </c>
    </row>
    <row r="43" spans="1:8" ht="15" customHeight="1" x14ac:dyDescent="0.55000000000000004">
      <c r="A43" s="24">
        <v>11</v>
      </c>
      <c r="B43" s="17" t="s">
        <v>9</v>
      </c>
      <c r="C43" s="16">
        <v>9215</v>
      </c>
      <c r="D43" s="17" t="s">
        <v>70</v>
      </c>
      <c r="E43" s="17" t="s">
        <v>15</v>
      </c>
      <c r="F43" s="72" t="s">
        <v>237</v>
      </c>
      <c r="G43" s="72">
        <v>0</v>
      </c>
      <c r="H43" s="80">
        <v>0</v>
      </c>
    </row>
    <row r="44" spans="1:8" ht="15" customHeight="1" x14ac:dyDescent="0.55000000000000004">
      <c r="A44" s="24">
        <v>11</v>
      </c>
      <c r="B44" s="17" t="s">
        <v>9</v>
      </c>
      <c r="C44" s="16">
        <v>9216</v>
      </c>
      <c r="D44" s="17" t="s">
        <v>71</v>
      </c>
      <c r="E44" s="17" t="s">
        <v>15</v>
      </c>
      <c r="F44" s="72">
        <v>270</v>
      </c>
      <c r="G44" s="72">
        <v>296</v>
      </c>
      <c r="H44" s="80">
        <v>0.4277456647398844</v>
      </c>
    </row>
    <row r="45" spans="1:8" ht="15" customHeight="1" x14ac:dyDescent="0.55000000000000004">
      <c r="A45" s="24">
        <v>11</v>
      </c>
      <c r="B45" s="17" t="s">
        <v>9</v>
      </c>
      <c r="C45" s="16">
        <v>9217</v>
      </c>
      <c r="D45" s="17" t="s">
        <v>72</v>
      </c>
      <c r="E45" s="17" t="s">
        <v>15</v>
      </c>
      <c r="F45" s="72">
        <v>105</v>
      </c>
      <c r="G45" s="72">
        <v>1</v>
      </c>
      <c r="H45" s="80">
        <v>1.4450867052023121E-3</v>
      </c>
    </row>
    <row r="46" spans="1:8" ht="15" customHeight="1" x14ac:dyDescent="0.55000000000000004">
      <c r="A46" s="24">
        <v>11</v>
      </c>
      <c r="B46" s="17" t="s">
        <v>9</v>
      </c>
      <c r="C46" s="16">
        <v>9303</v>
      </c>
      <c r="D46" s="17" t="s">
        <v>73</v>
      </c>
      <c r="E46" s="17" t="s">
        <v>7</v>
      </c>
      <c r="F46" s="72" t="s">
        <v>237</v>
      </c>
      <c r="G46" s="72">
        <v>0</v>
      </c>
      <c r="H46" s="80">
        <v>0</v>
      </c>
    </row>
    <row r="47" spans="1:8" ht="15" customHeight="1" x14ac:dyDescent="0.55000000000000004">
      <c r="A47" s="24">
        <v>11</v>
      </c>
      <c r="B47" s="17" t="s">
        <v>9</v>
      </c>
      <c r="C47" s="16">
        <v>9403</v>
      </c>
      <c r="D47" s="17" t="s">
        <v>74</v>
      </c>
      <c r="E47" s="17" t="s">
        <v>12</v>
      </c>
      <c r="F47" s="72">
        <v>122</v>
      </c>
      <c r="G47" s="72">
        <v>108</v>
      </c>
      <c r="H47" s="80">
        <v>0.15606936416184972</v>
      </c>
    </row>
    <row r="48" spans="1:8" ht="15" customHeight="1" x14ac:dyDescent="0.55000000000000004">
      <c r="A48" s="24">
        <v>11</v>
      </c>
      <c r="B48" s="17" t="s">
        <v>9</v>
      </c>
      <c r="C48" s="16">
        <v>9404</v>
      </c>
      <c r="D48" s="17" t="s">
        <v>75</v>
      </c>
      <c r="E48" s="17" t="s">
        <v>7</v>
      </c>
      <c r="F48" s="72">
        <v>35</v>
      </c>
      <c r="G48" s="72">
        <v>0</v>
      </c>
      <c r="H48" s="80">
        <v>0</v>
      </c>
    </row>
    <row r="49" spans="1:8" ht="15" customHeight="1" x14ac:dyDescent="0.55000000000000004">
      <c r="A49" s="24">
        <v>11</v>
      </c>
      <c r="B49" s="17" t="s">
        <v>9</v>
      </c>
      <c r="C49" s="16">
        <v>9405</v>
      </c>
      <c r="D49" s="17" t="s">
        <v>76</v>
      </c>
      <c r="E49" s="17" t="s">
        <v>7</v>
      </c>
      <c r="F49" s="72" t="s">
        <v>237</v>
      </c>
      <c r="G49" s="72">
        <v>11</v>
      </c>
      <c r="H49" s="80">
        <v>1.5895953757225433E-2</v>
      </c>
    </row>
    <row r="50" spans="1:8" s="12" customFormat="1" ht="15" customHeight="1" x14ac:dyDescent="0.55000000000000004">
      <c r="A50" s="24">
        <v>11</v>
      </c>
      <c r="B50" s="17" t="s">
        <v>9</v>
      </c>
      <c r="C50" s="16">
        <v>9406</v>
      </c>
      <c r="D50" s="17" t="s">
        <v>77</v>
      </c>
      <c r="E50" s="17" t="s">
        <v>12</v>
      </c>
      <c r="F50" s="72">
        <v>851</v>
      </c>
      <c r="G50" s="72">
        <v>0</v>
      </c>
      <c r="H50" s="80">
        <v>0</v>
      </c>
    </row>
    <row r="51" spans="1:8" s="12" customFormat="1" ht="15" customHeight="1" x14ac:dyDescent="0.55000000000000004">
      <c r="A51" s="24">
        <v>11</v>
      </c>
      <c r="B51" s="17" t="s">
        <v>9</v>
      </c>
      <c r="C51" s="16">
        <v>9508</v>
      </c>
      <c r="D51" s="17" t="s">
        <v>78</v>
      </c>
      <c r="E51" s="17" t="s">
        <v>15</v>
      </c>
      <c r="F51" s="72" t="s">
        <v>237</v>
      </c>
      <c r="G51" s="72">
        <v>0</v>
      </c>
      <c r="H51" s="80">
        <v>0</v>
      </c>
    </row>
    <row r="52" spans="1:8" s="12" customFormat="1" ht="15" customHeight="1" x14ac:dyDescent="0.55000000000000004">
      <c r="A52" s="24">
        <v>13</v>
      </c>
      <c r="B52" s="17" t="s">
        <v>10</v>
      </c>
      <c r="C52" s="16">
        <v>9104</v>
      </c>
      <c r="D52" s="17" t="s">
        <v>79</v>
      </c>
      <c r="E52" s="17" t="s">
        <v>7</v>
      </c>
      <c r="F52" s="72">
        <v>860</v>
      </c>
      <c r="G52" s="72">
        <v>76</v>
      </c>
      <c r="H52" s="80">
        <v>0.10982658959537572</v>
      </c>
    </row>
    <row r="53" spans="1:8" s="12" customFormat="1" ht="15" customHeight="1" x14ac:dyDescent="0.55000000000000004">
      <c r="A53" s="24">
        <v>13</v>
      </c>
      <c r="B53" s="17" t="s">
        <v>10</v>
      </c>
      <c r="C53" s="16">
        <v>9105</v>
      </c>
      <c r="D53" s="17" t="s">
        <v>80</v>
      </c>
      <c r="E53" s="17" t="s">
        <v>12</v>
      </c>
      <c r="F53" s="72" t="s">
        <v>237</v>
      </c>
      <c r="G53" s="72">
        <v>0</v>
      </c>
      <c r="H53" s="80">
        <v>0</v>
      </c>
    </row>
    <row r="54" spans="1:8" s="12" customFormat="1" ht="15" customHeight="1" x14ac:dyDescent="0.55000000000000004">
      <c r="A54" s="24">
        <v>13</v>
      </c>
      <c r="B54" s="17" t="s">
        <v>10</v>
      </c>
      <c r="C54" s="16">
        <v>9218</v>
      </c>
      <c r="D54" s="17" t="s">
        <v>81</v>
      </c>
      <c r="E54" s="17" t="s">
        <v>12</v>
      </c>
      <c r="F54" s="72" t="s">
        <v>237</v>
      </c>
      <c r="G54" s="72">
        <v>0</v>
      </c>
      <c r="H54" s="80">
        <v>0</v>
      </c>
    </row>
    <row r="55" spans="1:8" ht="15" customHeight="1" x14ac:dyDescent="0.55000000000000004">
      <c r="A55" s="24">
        <v>13</v>
      </c>
      <c r="B55" s="17" t="s">
        <v>10</v>
      </c>
      <c r="C55" s="16">
        <v>9304</v>
      </c>
      <c r="D55" s="17" t="s">
        <v>63</v>
      </c>
      <c r="E55" s="17" t="s">
        <v>7</v>
      </c>
      <c r="F55" s="72">
        <v>632</v>
      </c>
      <c r="G55" s="72">
        <v>114</v>
      </c>
      <c r="H55" s="80">
        <v>0.16473988439306358</v>
      </c>
    </row>
    <row r="56" spans="1:8" ht="15" customHeight="1" x14ac:dyDescent="0.55000000000000004">
      <c r="A56" s="24">
        <v>15</v>
      </c>
      <c r="B56" s="17" t="s">
        <v>11</v>
      </c>
      <c r="C56" s="16">
        <v>9110</v>
      </c>
      <c r="D56" s="17" t="s">
        <v>82</v>
      </c>
      <c r="E56" s="17" t="s">
        <v>15</v>
      </c>
      <c r="F56" s="72">
        <v>205</v>
      </c>
      <c r="G56" s="72">
        <v>123</v>
      </c>
      <c r="H56" s="80">
        <v>0.1777456647398844</v>
      </c>
    </row>
    <row r="57" spans="1:8" ht="15" customHeight="1" x14ac:dyDescent="0.55000000000000004">
      <c r="A57" s="24">
        <v>15</v>
      </c>
      <c r="B57" s="17" t="s">
        <v>11</v>
      </c>
      <c r="C57" s="16">
        <v>9111</v>
      </c>
      <c r="D57" s="17" t="s">
        <v>83</v>
      </c>
      <c r="E57" s="17" t="s">
        <v>15</v>
      </c>
      <c r="F57" s="72" t="s">
        <v>237</v>
      </c>
      <c r="G57" s="72">
        <v>0</v>
      </c>
      <c r="H57" s="80">
        <v>0</v>
      </c>
    </row>
    <row r="58" spans="1:8" ht="15" customHeight="1" x14ac:dyDescent="0.55000000000000004">
      <c r="A58" s="24">
        <v>15</v>
      </c>
      <c r="B58" s="17" t="s">
        <v>11</v>
      </c>
      <c r="C58" s="16">
        <v>9305</v>
      </c>
      <c r="D58" s="17" t="s">
        <v>84</v>
      </c>
      <c r="E58" s="17" t="s">
        <v>12</v>
      </c>
      <c r="F58" s="72">
        <v>882</v>
      </c>
      <c r="G58" s="72">
        <v>269</v>
      </c>
      <c r="H58" s="80">
        <v>0.38872832369942195</v>
      </c>
    </row>
    <row r="59" spans="1:8" ht="15" customHeight="1" x14ac:dyDescent="0.55000000000000004">
      <c r="A59" s="24">
        <v>15</v>
      </c>
      <c r="B59" s="17" t="s">
        <v>11</v>
      </c>
      <c r="C59" s="16">
        <v>9514</v>
      </c>
      <c r="D59" s="17" t="s">
        <v>85</v>
      </c>
      <c r="E59" s="17" t="s">
        <v>12</v>
      </c>
      <c r="F59" s="72" t="s">
        <v>237</v>
      </c>
      <c r="G59" s="72">
        <v>0</v>
      </c>
      <c r="H59" s="80">
        <v>0</v>
      </c>
    </row>
    <row r="60" spans="1:8" ht="15" customHeight="1" x14ac:dyDescent="0.55000000000000004">
      <c r="A60" s="24">
        <v>15</v>
      </c>
      <c r="B60" s="17" t="s">
        <v>11</v>
      </c>
      <c r="C60" s="16">
        <v>9551</v>
      </c>
      <c r="D60" s="17" t="s">
        <v>86</v>
      </c>
      <c r="E60" s="17" t="s">
        <v>15</v>
      </c>
      <c r="F60" s="72">
        <v>130</v>
      </c>
      <c r="G60" s="72">
        <v>0</v>
      </c>
      <c r="H60" s="80">
        <v>0</v>
      </c>
    </row>
    <row r="61" spans="1:8" ht="15" customHeight="1" x14ac:dyDescent="0.55000000000000004">
      <c r="A61" s="24">
        <v>17</v>
      </c>
      <c r="B61" s="17" t="s">
        <v>13</v>
      </c>
      <c r="C61" s="16">
        <v>9112</v>
      </c>
      <c r="D61" s="17" t="s">
        <v>87</v>
      </c>
      <c r="E61" s="17" t="s">
        <v>15</v>
      </c>
      <c r="F61" s="72">
        <v>282</v>
      </c>
      <c r="G61" s="72">
        <v>0</v>
      </c>
      <c r="H61" s="80">
        <v>0</v>
      </c>
    </row>
    <row r="62" spans="1:8" ht="15" customHeight="1" x14ac:dyDescent="0.55000000000000004">
      <c r="A62" s="24">
        <v>17</v>
      </c>
      <c r="B62" s="17" t="s">
        <v>13</v>
      </c>
      <c r="C62" s="16">
        <v>9219</v>
      </c>
      <c r="D62" s="17" t="s">
        <v>88</v>
      </c>
      <c r="E62" s="17" t="s">
        <v>15</v>
      </c>
      <c r="F62" s="72">
        <v>166</v>
      </c>
      <c r="G62" s="72">
        <v>23</v>
      </c>
      <c r="H62" s="80">
        <v>3.3236994219653176E-2</v>
      </c>
    </row>
    <row r="63" spans="1:8" ht="15" customHeight="1" x14ac:dyDescent="0.55000000000000004">
      <c r="A63" s="24">
        <v>17</v>
      </c>
      <c r="B63" s="17" t="s">
        <v>13</v>
      </c>
      <c r="C63" s="16">
        <v>9220</v>
      </c>
      <c r="D63" s="17" t="s">
        <v>89</v>
      </c>
      <c r="E63" s="17" t="s">
        <v>15</v>
      </c>
      <c r="F63" s="72">
        <v>174</v>
      </c>
      <c r="G63" s="72">
        <v>15</v>
      </c>
      <c r="H63" s="80">
        <v>2.1676300578034682E-2</v>
      </c>
    </row>
    <row r="64" spans="1:8" ht="15" customHeight="1" x14ac:dyDescent="0.55000000000000004">
      <c r="A64" s="24">
        <v>17</v>
      </c>
      <c r="B64" s="17" t="s">
        <v>13</v>
      </c>
      <c r="C64" s="16">
        <v>9306</v>
      </c>
      <c r="D64" s="17" t="s">
        <v>63</v>
      </c>
      <c r="E64" s="17" t="s">
        <v>15</v>
      </c>
      <c r="F64" s="72">
        <v>32</v>
      </c>
      <c r="G64" s="72">
        <v>0</v>
      </c>
      <c r="H64" s="80">
        <v>0</v>
      </c>
    </row>
    <row r="65" spans="1:8" ht="15" customHeight="1" x14ac:dyDescent="0.55000000000000004">
      <c r="A65" s="24">
        <v>17</v>
      </c>
      <c r="B65" s="17" t="s">
        <v>13</v>
      </c>
      <c r="C65" s="16">
        <v>9515</v>
      </c>
      <c r="D65" s="17" t="s">
        <v>90</v>
      </c>
      <c r="E65" s="17" t="s">
        <v>15</v>
      </c>
      <c r="F65" s="72">
        <v>606</v>
      </c>
      <c r="G65" s="72">
        <v>0</v>
      </c>
      <c r="H65" s="80">
        <v>0</v>
      </c>
    </row>
    <row r="66" spans="1:8" ht="15" customHeight="1" x14ac:dyDescent="0.55000000000000004">
      <c r="A66" s="24">
        <v>18</v>
      </c>
      <c r="B66" s="17" t="s">
        <v>14</v>
      </c>
      <c r="C66" s="16">
        <v>9516</v>
      </c>
      <c r="D66" s="17" t="s">
        <v>91</v>
      </c>
      <c r="E66" s="17" t="s">
        <v>12</v>
      </c>
      <c r="F66" s="72">
        <v>150</v>
      </c>
      <c r="G66" s="72">
        <v>0</v>
      </c>
      <c r="H66" s="80">
        <v>0</v>
      </c>
    </row>
    <row r="67" spans="1:8" ht="15" customHeight="1" x14ac:dyDescent="0.55000000000000004">
      <c r="A67" s="24">
        <v>19</v>
      </c>
      <c r="B67" s="17" t="s">
        <v>16</v>
      </c>
      <c r="C67" s="16">
        <v>9113</v>
      </c>
      <c r="D67" s="17" t="s">
        <v>92</v>
      </c>
      <c r="E67" s="17" t="s">
        <v>12</v>
      </c>
      <c r="F67" s="72">
        <v>198</v>
      </c>
      <c r="G67" s="72">
        <v>71</v>
      </c>
      <c r="H67" s="80">
        <v>0.10260115606936417</v>
      </c>
    </row>
    <row r="68" spans="1:8" ht="15" customHeight="1" x14ac:dyDescent="0.55000000000000004">
      <c r="A68" s="24">
        <v>19</v>
      </c>
      <c r="B68" s="17" t="s">
        <v>16</v>
      </c>
      <c r="C68" s="16">
        <v>9221</v>
      </c>
      <c r="D68" s="17" t="s">
        <v>93</v>
      </c>
      <c r="E68" s="17" t="s">
        <v>12</v>
      </c>
      <c r="F68" s="72">
        <v>50</v>
      </c>
      <c r="G68" s="72">
        <v>0</v>
      </c>
      <c r="H68" s="80">
        <v>0</v>
      </c>
    </row>
    <row r="69" spans="1:8" ht="15" customHeight="1" x14ac:dyDescent="0.55000000000000004">
      <c r="A69" s="24">
        <v>19</v>
      </c>
      <c r="B69" s="17" t="s">
        <v>16</v>
      </c>
      <c r="C69" s="16">
        <v>9307</v>
      </c>
      <c r="D69" s="17" t="s">
        <v>63</v>
      </c>
      <c r="E69" s="17" t="s">
        <v>12</v>
      </c>
      <c r="F69" s="72">
        <v>740</v>
      </c>
      <c r="G69" s="72">
        <v>197</v>
      </c>
      <c r="H69" s="80">
        <v>0.28468208092485547</v>
      </c>
    </row>
    <row r="70" spans="1:8" ht="15" customHeight="1" x14ac:dyDescent="0.55000000000000004">
      <c r="A70" s="24">
        <v>20</v>
      </c>
      <c r="B70" s="17" t="s">
        <v>17</v>
      </c>
      <c r="C70" s="16">
        <v>9114</v>
      </c>
      <c r="D70" s="17" t="s">
        <v>94</v>
      </c>
      <c r="E70" s="17" t="s">
        <v>12</v>
      </c>
      <c r="F70" s="72">
        <v>140</v>
      </c>
      <c r="G70" s="72">
        <v>173</v>
      </c>
      <c r="H70" s="80">
        <v>0.25</v>
      </c>
    </row>
    <row r="71" spans="1:8" ht="15" customHeight="1" x14ac:dyDescent="0.55000000000000004">
      <c r="A71" s="24">
        <v>20</v>
      </c>
      <c r="B71" s="17" t="s">
        <v>17</v>
      </c>
      <c r="C71" s="16">
        <v>9520</v>
      </c>
      <c r="D71" s="17" t="s">
        <v>95</v>
      </c>
      <c r="E71" s="17" t="s">
        <v>12</v>
      </c>
      <c r="F71" s="72">
        <v>604</v>
      </c>
      <c r="G71" s="72">
        <v>173</v>
      </c>
      <c r="H71" s="80">
        <v>0.25</v>
      </c>
    </row>
    <row r="72" spans="1:8" ht="15" customHeight="1" x14ac:dyDescent="0.55000000000000004">
      <c r="A72" s="24">
        <v>20</v>
      </c>
      <c r="B72" s="17" t="s">
        <v>17</v>
      </c>
      <c r="C72" s="16">
        <v>9521</v>
      </c>
      <c r="D72" s="17" t="s">
        <v>96</v>
      </c>
      <c r="E72" s="17" t="s">
        <v>7</v>
      </c>
      <c r="F72" s="72" t="s">
        <v>237</v>
      </c>
      <c r="G72" s="72">
        <v>0</v>
      </c>
      <c r="H72" s="80">
        <v>0</v>
      </c>
    </row>
    <row r="73" spans="1:8" ht="15" customHeight="1" x14ac:dyDescent="0.55000000000000004">
      <c r="A73" s="24">
        <v>23</v>
      </c>
      <c r="B73" s="17" t="s">
        <v>18</v>
      </c>
      <c r="C73" s="16">
        <v>9115</v>
      </c>
      <c r="D73" s="17" t="s">
        <v>97</v>
      </c>
      <c r="E73" s="17" t="s">
        <v>7</v>
      </c>
      <c r="F73" s="72">
        <v>970</v>
      </c>
      <c r="G73" s="72">
        <v>455</v>
      </c>
      <c r="H73" s="80">
        <v>0.65751445086705207</v>
      </c>
    </row>
    <row r="74" spans="1:8" ht="15" customHeight="1" x14ac:dyDescent="0.55000000000000004">
      <c r="A74" s="24">
        <v>23</v>
      </c>
      <c r="B74" s="17" t="s">
        <v>18</v>
      </c>
      <c r="C74" s="16">
        <v>9523</v>
      </c>
      <c r="D74" s="17" t="s">
        <v>98</v>
      </c>
      <c r="E74" s="17" t="s">
        <v>7</v>
      </c>
      <c r="F74" s="72">
        <v>705</v>
      </c>
      <c r="G74" s="72">
        <v>283</v>
      </c>
      <c r="H74" s="80">
        <v>0.40895953757225434</v>
      </c>
    </row>
    <row r="75" spans="1:8" ht="15" customHeight="1" x14ac:dyDescent="0.55000000000000004">
      <c r="A75" s="24">
        <v>25</v>
      </c>
      <c r="B75" s="17" t="s">
        <v>19</v>
      </c>
      <c r="C75" s="16">
        <v>9232</v>
      </c>
      <c r="D75" s="17" t="s">
        <v>99</v>
      </c>
      <c r="E75" s="17" t="s">
        <v>7</v>
      </c>
      <c r="F75" s="72" t="s">
        <v>237</v>
      </c>
      <c r="G75" s="72">
        <v>0</v>
      </c>
      <c r="H75" s="80">
        <v>0</v>
      </c>
    </row>
    <row r="76" spans="1:8" ht="15" customHeight="1" x14ac:dyDescent="0.55000000000000004">
      <c r="A76" s="24">
        <v>25</v>
      </c>
      <c r="B76" s="17" t="s">
        <v>19</v>
      </c>
      <c r="C76" s="16">
        <v>9509</v>
      </c>
      <c r="D76" s="17" t="s">
        <v>100</v>
      </c>
      <c r="E76" s="17" t="s">
        <v>12</v>
      </c>
      <c r="F76" s="72">
        <v>460</v>
      </c>
      <c r="G76" s="72">
        <v>99</v>
      </c>
      <c r="H76" s="80">
        <v>0.1430635838150289</v>
      </c>
    </row>
    <row r="77" spans="1:8" ht="15" customHeight="1" x14ac:dyDescent="0.55000000000000004">
      <c r="A77" s="24">
        <v>25</v>
      </c>
      <c r="B77" s="17" t="s">
        <v>19</v>
      </c>
      <c r="C77" s="16">
        <v>9510</v>
      </c>
      <c r="D77" s="17" t="s">
        <v>101</v>
      </c>
      <c r="E77" s="17" t="s">
        <v>12</v>
      </c>
      <c r="F77" s="72">
        <v>190</v>
      </c>
      <c r="G77" s="72">
        <v>42</v>
      </c>
      <c r="H77" s="80">
        <v>6.0693641618497107E-2</v>
      </c>
    </row>
    <row r="78" spans="1:8" ht="15" customHeight="1" x14ac:dyDescent="0.55000000000000004">
      <c r="A78" s="24">
        <v>25</v>
      </c>
      <c r="B78" s="17" t="s">
        <v>19</v>
      </c>
      <c r="C78" s="16">
        <v>9511</v>
      </c>
      <c r="D78" s="17" t="s">
        <v>102</v>
      </c>
      <c r="E78" s="17" t="s">
        <v>12</v>
      </c>
      <c r="F78" s="72">
        <v>145</v>
      </c>
      <c r="G78" s="72">
        <v>137</v>
      </c>
      <c r="H78" s="80">
        <v>0.19797687861271676</v>
      </c>
    </row>
    <row r="79" spans="1:8" ht="15" customHeight="1" x14ac:dyDescent="0.55000000000000004">
      <c r="A79" s="24">
        <v>25</v>
      </c>
      <c r="B79" s="17" t="s">
        <v>19</v>
      </c>
      <c r="C79" s="16">
        <v>9512</v>
      </c>
      <c r="D79" s="17" t="s">
        <v>103</v>
      </c>
      <c r="E79" s="17" t="s">
        <v>7</v>
      </c>
      <c r="F79" s="72">
        <v>753</v>
      </c>
      <c r="G79" s="72">
        <v>69</v>
      </c>
      <c r="H79" s="80">
        <v>9.9710982658959543E-2</v>
      </c>
    </row>
    <row r="80" spans="1:8" ht="15" customHeight="1" x14ac:dyDescent="0.55000000000000004">
      <c r="A80" s="24">
        <v>25</v>
      </c>
      <c r="B80" s="17" t="s">
        <v>19</v>
      </c>
      <c r="C80" s="16">
        <v>9513</v>
      </c>
      <c r="D80" s="17" t="s">
        <v>104</v>
      </c>
      <c r="E80" s="17" t="s">
        <v>7</v>
      </c>
      <c r="F80" s="72">
        <v>1344</v>
      </c>
      <c r="G80" s="72">
        <v>247</v>
      </c>
      <c r="H80" s="80">
        <v>0.35693641618497107</v>
      </c>
    </row>
    <row r="81" spans="1:8" ht="15" customHeight="1" x14ac:dyDescent="0.55000000000000004">
      <c r="A81" s="24">
        <v>27</v>
      </c>
      <c r="B81" s="17" t="s">
        <v>20</v>
      </c>
      <c r="C81" s="16">
        <v>9522</v>
      </c>
      <c r="D81" s="17" t="s">
        <v>105</v>
      </c>
      <c r="E81" s="17" t="s">
        <v>12</v>
      </c>
      <c r="F81" s="72" t="s">
        <v>237</v>
      </c>
      <c r="G81" s="72">
        <v>0</v>
      </c>
      <c r="H81" s="80">
        <v>0</v>
      </c>
    </row>
    <row r="82" spans="1:8" ht="15" customHeight="1" x14ac:dyDescent="0.55000000000000004">
      <c r="A82" s="24">
        <v>41</v>
      </c>
      <c r="B82" s="17" t="s">
        <v>21</v>
      </c>
      <c r="C82" s="16">
        <v>9116</v>
      </c>
      <c r="D82" s="17" t="s">
        <v>106</v>
      </c>
      <c r="E82" s="17" t="s">
        <v>15</v>
      </c>
      <c r="F82" s="72">
        <v>252</v>
      </c>
      <c r="G82" s="72">
        <v>156</v>
      </c>
      <c r="H82" s="80">
        <v>0.22543352601156069</v>
      </c>
    </row>
    <row r="83" spans="1:8" ht="15" customHeight="1" x14ac:dyDescent="0.55000000000000004">
      <c r="A83" s="24">
        <v>41</v>
      </c>
      <c r="B83" s="17" t="s">
        <v>21</v>
      </c>
      <c r="C83" s="16">
        <v>9525</v>
      </c>
      <c r="D83" s="17" t="s">
        <v>107</v>
      </c>
      <c r="E83" s="17" t="s">
        <v>15</v>
      </c>
      <c r="F83" s="72">
        <v>239</v>
      </c>
      <c r="G83" s="72">
        <v>149</v>
      </c>
      <c r="H83" s="80">
        <v>0.2153179190751445</v>
      </c>
    </row>
    <row r="84" spans="1:8" ht="15" customHeight="1" x14ac:dyDescent="0.55000000000000004">
      <c r="A84" s="24">
        <v>41</v>
      </c>
      <c r="B84" s="17" t="s">
        <v>21</v>
      </c>
      <c r="C84" s="16">
        <v>9526</v>
      </c>
      <c r="D84" s="17" t="s">
        <v>108</v>
      </c>
      <c r="E84" s="17" t="s">
        <v>15</v>
      </c>
      <c r="F84" s="72">
        <v>307</v>
      </c>
      <c r="G84" s="72">
        <v>138</v>
      </c>
      <c r="H84" s="80">
        <v>0.19942196531791909</v>
      </c>
    </row>
    <row r="85" spans="1:8" ht="15" customHeight="1" x14ac:dyDescent="0.55000000000000004">
      <c r="A85" s="24">
        <v>41</v>
      </c>
      <c r="B85" s="17" t="s">
        <v>21</v>
      </c>
      <c r="C85" s="16">
        <v>9527</v>
      </c>
      <c r="D85" s="17" t="s">
        <v>109</v>
      </c>
      <c r="E85" s="17" t="s">
        <v>12</v>
      </c>
      <c r="F85" s="72">
        <v>47</v>
      </c>
      <c r="G85" s="72">
        <v>0</v>
      </c>
      <c r="H85" s="80">
        <v>0</v>
      </c>
    </row>
    <row r="86" spans="1:8" ht="15" customHeight="1" x14ac:dyDescent="0.55000000000000004">
      <c r="A86" s="24">
        <v>41</v>
      </c>
      <c r="B86" s="17" t="s">
        <v>21</v>
      </c>
      <c r="C86" s="16">
        <v>9528</v>
      </c>
      <c r="D86" s="17" t="s">
        <v>110</v>
      </c>
      <c r="E86" s="17" t="s">
        <v>12</v>
      </c>
      <c r="F86" s="72">
        <v>646</v>
      </c>
      <c r="G86" s="72">
        <v>186</v>
      </c>
      <c r="H86" s="80">
        <v>0.26878612716763006</v>
      </c>
    </row>
    <row r="87" spans="1:8" ht="15" customHeight="1" x14ac:dyDescent="0.55000000000000004">
      <c r="A87" s="24">
        <v>44</v>
      </c>
      <c r="B87" s="17" t="s">
        <v>22</v>
      </c>
      <c r="C87" s="16">
        <v>9222</v>
      </c>
      <c r="D87" s="17" t="s">
        <v>111</v>
      </c>
      <c r="E87" s="17" t="s">
        <v>12</v>
      </c>
      <c r="F87" s="72">
        <v>357</v>
      </c>
      <c r="G87" s="72">
        <v>414</v>
      </c>
      <c r="H87" s="80">
        <v>0.59826589595375723</v>
      </c>
    </row>
    <row r="88" spans="1:8" ht="15" customHeight="1" x14ac:dyDescent="0.55000000000000004">
      <c r="A88" s="24">
        <v>44</v>
      </c>
      <c r="B88" s="17" t="s">
        <v>22</v>
      </c>
      <c r="C88" s="16">
        <v>9524</v>
      </c>
      <c r="D88" s="17" t="s">
        <v>112</v>
      </c>
      <c r="E88" s="17" t="s">
        <v>12</v>
      </c>
      <c r="F88" s="72">
        <v>568</v>
      </c>
      <c r="G88" s="72">
        <v>47</v>
      </c>
      <c r="H88" s="80">
        <v>6.7919075144508664E-2</v>
      </c>
    </row>
    <row r="89" spans="1:8" ht="15" customHeight="1" x14ac:dyDescent="0.55000000000000004">
      <c r="A89" s="24">
        <v>47</v>
      </c>
      <c r="B89" s="17" t="s">
        <v>23</v>
      </c>
      <c r="C89" s="16">
        <v>9118</v>
      </c>
      <c r="D89" s="17" t="s">
        <v>113</v>
      </c>
      <c r="E89" s="17" t="s">
        <v>12</v>
      </c>
      <c r="F89" s="72" t="s">
        <v>237</v>
      </c>
      <c r="G89" s="72">
        <v>0</v>
      </c>
      <c r="H89" s="80">
        <v>0</v>
      </c>
    </row>
    <row r="90" spans="1:8" ht="15" customHeight="1" x14ac:dyDescent="0.55000000000000004">
      <c r="A90" s="24">
        <v>47</v>
      </c>
      <c r="B90" s="17" t="s">
        <v>23</v>
      </c>
      <c r="C90" s="16">
        <v>9529</v>
      </c>
      <c r="D90" s="17" t="s">
        <v>114</v>
      </c>
      <c r="E90" s="17" t="s">
        <v>12</v>
      </c>
      <c r="F90" s="72">
        <v>77</v>
      </c>
      <c r="G90" s="72">
        <v>10</v>
      </c>
      <c r="H90" s="80">
        <v>1.4450867052023121E-2</v>
      </c>
    </row>
    <row r="91" spans="1:8" ht="15" customHeight="1" x14ac:dyDescent="0.55000000000000004">
      <c r="A91" s="24">
        <v>50</v>
      </c>
      <c r="B91" s="17" t="s">
        <v>24</v>
      </c>
      <c r="C91" s="16">
        <v>9117</v>
      </c>
      <c r="D91" s="17" t="s">
        <v>115</v>
      </c>
      <c r="E91" s="17" t="s">
        <v>12</v>
      </c>
      <c r="F91" s="72">
        <v>250</v>
      </c>
      <c r="G91" s="72">
        <v>29</v>
      </c>
      <c r="H91" s="80">
        <v>4.1907514450867052E-2</v>
      </c>
    </row>
    <row r="92" spans="1:8" ht="15" customHeight="1" x14ac:dyDescent="0.55000000000000004">
      <c r="A92" s="24">
        <v>50</v>
      </c>
      <c r="B92" s="17" t="s">
        <v>24</v>
      </c>
      <c r="C92" s="16">
        <v>9532</v>
      </c>
      <c r="D92" s="17" t="s">
        <v>116</v>
      </c>
      <c r="E92" s="17" t="s">
        <v>12</v>
      </c>
      <c r="F92" s="72">
        <v>63</v>
      </c>
      <c r="G92" s="72">
        <v>116</v>
      </c>
      <c r="H92" s="80">
        <v>0.16763005780346821</v>
      </c>
    </row>
    <row r="93" spans="1:8" ht="15" customHeight="1" x14ac:dyDescent="0.55000000000000004">
      <c r="A93" s="24">
        <v>52</v>
      </c>
      <c r="B93" s="17" t="s">
        <v>25</v>
      </c>
      <c r="C93" s="16">
        <v>9534</v>
      </c>
      <c r="D93" s="17" t="s">
        <v>117</v>
      </c>
      <c r="E93" s="17" t="s">
        <v>15</v>
      </c>
      <c r="F93" s="72">
        <v>403</v>
      </c>
      <c r="G93" s="72">
        <v>144</v>
      </c>
      <c r="H93" s="80">
        <v>0.20809248554913296</v>
      </c>
    </row>
    <row r="94" spans="1:8" ht="15" customHeight="1" x14ac:dyDescent="0.55000000000000004">
      <c r="A94" s="24">
        <v>52</v>
      </c>
      <c r="B94" s="17" t="s">
        <v>25</v>
      </c>
      <c r="C94" s="16">
        <v>9535</v>
      </c>
      <c r="D94" s="17" t="s">
        <v>118</v>
      </c>
      <c r="E94" s="17" t="s">
        <v>15</v>
      </c>
      <c r="F94" s="72" t="s">
        <v>237</v>
      </c>
      <c r="G94" s="72">
        <v>0</v>
      </c>
      <c r="H94" s="80">
        <v>0</v>
      </c>
    </row>
    <row r="95" spans="1:8" ht="15" customHeight="1" x14ac:dyDescent="0.55000000000000004">
      <c r="A95" s="24">
        <v>52</v>
      </c>
      <c r="B95" s="17" t="s">
        <v>25</v>
      </c>
      <c r="C95" s="16">
        <v>9536</v>
      </c>
      <c r="D95" s="17" t="s">
        <v>119</v>
      </c>
      <c r="E95" s="17" t="s">
        <v>12</v>
      </c>
      <c r="F95" s="72">
        <v>1010</v>
      </c>
      <c r="G95" s="72">
        <v>421</v>
      </c>
      <c r="H95" s="80">
        <v>0.60838150289017345</v>
      </c>
    </row>
    <row r="96" spans="1:8" ht="15" customHeight="1" x14ac:dyDescent="0.55000000000000004">
      <c r="A96" s="24">
        <v>54</v>
      </c>
      <c r="B96" s="17" t="s">
        <v>26</v>
      </c>
      <c r="C96" s="16">
        <v>9119</v>
      </c>
      <c r="D96" s="17" t="s">
        <v>120</v>
      </c>
      <c r="E96" s="17" t="s">
        <v>7</v>
      </c>
      <c r="F96" s="72">
        <v>130</v>
      </c>
      <c r="G96" s="72">
        <v>72</v>
      </c>
      <c r="H96" s="80">
        <v>0.10404624277456648</v>
      </c>
    </row>
    <row r="97" spans="1:8" ht="15" customHeight="1" x14ac:dyDescent="0.55000000000000004">
      <c r="A97" s="24">
        <v>54</v>
      </c>
      <c r="B97" s="17" t="s">
        <v>26</v>
      </c>
      <c r="C97" s="16">
        <v>9537</v>
      </c>
      <c r="D97" s="17" t="s">
        <v>109</v>
      </c>
      <c r="E97" s="17" t="s">
        <v>7</v>
      </c>
      <c r="F97" s="72">
        <v>249</v>
      </c>
      <c r="G97" s="72">
        <v>40</v>
      </c>
      <c r="H97" s="80">
        <v>5.7803468208092484E-2</v>
      </c>
    </row>
    <row r="98" spans="1:8" ht="15" customHeight="1" x14ac:dyDescent="0.55000000000000004">
      <c r="A98" s="24">
        <v>63</v>
      </c>
      <c r="B98" s="17" t="s">
        <v>27</v>
      </c>
      <c r="C98" s="16">
        <v>9120</v>
      </c>
      <c r="D98" s="17" t="s">
        <v>121</v>
      </c>
      <c r="E98" s="17" t="s">
        <v>12</v>
      </c>
      <c r="F98" s="72" t="s">
        <v>237</v>
      </c>
      <c r="G98" s="72">
        <v>0</v>
      </c>
      <c r="H98" s="80">
        <v>0</v>
      </c>
    </row>
    <row r="99" spans="1:8" ht="15" customHeight="1" x14ac:dyDescent="0.55000000000000004">
      <c r="A99" s="24">
        <v>63</v>
      </c>
      <c r="B99" s="17" t="s">
        <v>27</v>
      </c>
      <c r="C99" s="16">
        <v>9231</v>
      </c>
      <c r="D99" s="17" t="s">
        <v>122</v>
      </c>
      <c r="E99" s="17" t="s">
        <v>15</v>
      </c>
      <c r="F99" s="72">
        <v>561</v>
      </c>
      <c r="G99" s="72">
        <v>238</v>
      </c>
      <c r="H99" s="80">
        <v>0.34393063583815031</v>
      </c>
    </row>
    <row r="100" spans="1:8" ht="15" customHeight="1" x14ac:dyDescent="0.55000000000000004">
      <c r="A100" s="24">
        <v>63</v>
      </c>
      <c r="B100" s="17" t="s">
        <v>27</v>
      </c>
      <c r="C100" s="16">
        <v>9538</v>
      </c>
      <c r="D100" s="17" t="s">
        <v>123</v>
      </c>
      <c r="E100" s="17" t="s">
        <v>12</v>
      </c>
      <c r="F100" s="72">
        <v>465</v>
      </c>
      <c r="G100" s="72">
        <v>85</v>
      </c>
      <c r="H100" s="80">
        <v>0.12283236994219653</v>
      </c>
    </row>
    <row r="101" spans="1:8" ht="15" customHeight="1" x14ac:dyDescent="0.55000000000000004">
      <c r="A101" s="24">
        <v>66</v>
      </c>
      <c r="B101" s="17" t="s">
        <v>28</v>
      </c>
      <c r="C101" s="16">
        <v>9121</v>
      </c>
      <c r="D101" s="17" t="s">
        <v>124</v>
      </c>
      <c r="E101" s="17" t="s">
        <v>15</v>
      </c>
      <c r="F101" s="72">
        <v>959</v>
      </c>
      <c r="G101" s="72">
        <v>147</v>
      </c>
      <c r="H101" s="80">
        <v>0.21242774566473988</v>
      </c>
    </row>
    <row r="102" spans="1:8" ht="15" customHeight="1" x14ac:dyDescent="0.55000000000000004">
      <c r="A102" s="24">
        <v>66</v>
      </c>
      <c r="B102" s="17" t="s">
        <v>28</v>
      </c>
      <c r="C102" s="16">
        <v>9223</v>
      </c>
      <c r="D102" s="17" t="s">
        <v>125</v>
      </c>
      <c r="E102" s="17" t="s">
        <v>12</v>
      </c>
      <c r="F102" s="72" t="s">
        <v>237</v>
      </c>
      <c r="G102" s="72">
        <v>0</v>
      </c>
      <c r="H102" s="80">
        <v>0</v>
      </c>
    </row>
    <row r="103" spans="1:8" ht="15" customHeight="1" x14ac:dyDescent="0.55000000000000004">
      <c r="A103" s="24">
        <v>66</v>
      </c>
      <c r="B103" s="17" t="s">
        <v>28</v>
      </c>
      <c r="C103" s="16">
        <v>9308</v>
      </c>
      <c r="D103" s="17" t="s">
        <v>63</v>
      </c>
      <c r="E103" s="17" t="s">
        <v>12</v>
      </c>
      <c r="F103" s="72">
        <v>298</v>
      </c>
      <c r="G103" s="72">
        <v>135</v>
      </c>
      <c r="H103" s="80">
        <v>0.19508670520231214</v>
      </c>
    </row>
    <row r="104" spans="1:8" ht="15" customHeight="1" x14ac:dyDescent="0.55000000000000004">
      <c r="A104" s="24">
        <v>68</v>
      </c>
      <c r="B104" s="17" t="s">
        <v>29</v>
      </c>
      <c r="C104" s="16">
        <v>9122</v>
      </c>
      <c r="D104" s="17" t="s">
        <v>124</v>
      </c>
      <c r="E104" s="17" t="s">
        <v>15</v>
      </c>
      <c r="F104" s="72">
        <v>307</v>
      </c>
      <c r="G104" s="72">
        <v>61</v>
      </c>
      <c r="H104" s="80">
        <v>8.8150289017341038E-2</v>
      </c>
    </row>
    <row r="105" spans="1:8" ht="15" customHeight="1" x14ac:dyDescent="0.55000000000000004">
      <c r="A105" s="24">
        <v>68</v>
      </c>
      <c r="B105" s="17" t="s">
        <v>29</v>
      </c>
      <c r="C105" s="16">
        <v>9224</v>
      </c>
      <c r="D105" s="17" t="s">
        <v>126</v>
      </c>
      <c r="E105" s="17" t="s">
        <v>15</v>
      </c>
      <c r="F105" s="72" t="s">
        <v>237</v>
      </c>
      <c r="G105" s="72">
        <v>0</v>
      </c>
      <c r="H105" s="80">
        <v>0</v>
      </c>
    </row>
    <row r="106" spans="1:8" ht="15" customHeight="1" x14ac:dyDescent="0.55000000000000004">
      <c r="A106" s="24">
        <v>68</v>
      </c>
      <c r="B106" s="17" t="s">
        <v>29</v>
      </c>
      <c r="C106" s="16">
        <v>9225</v>
      </c>
      <c r="D106" s="17" t="s">
        <v>127</v>
      </c>
      <c r="E106" s="17" t="s">
        <v>15</v>
      </c>
      <c r="F106" s="72" t="s">
        <v>237</v>
      </c>
      <c r="G106" s="72">
        <v>0</v>
      </c>
      <c r="H106" s="80">
        <v>0</v>
      </c>
    </row>
    <row r="107" spans="1:8" ht="15" customHeight="1" x14ac:dyDescent="0.55000000000000004">
      <c r="A107" s="24">
        <v>68</v>
      </c>
      <c r="B107" s="17" t="s">
        <v>29</v>
      </c>
      <c r="C107" s="16">
        <v>9309</v>
      </c>
      <c r="D107" s="17" t="s">
        <v>128</v>
      </c>
      <c r="E107" s="17" t="s">
        <v>12</v>
      </c>
      <c r="F107" s="72">
        <v>309</v>
      </c>
      <c r="G107" s="72">
        <v>216</v>
      </c>
      <c r="H107" s="80">
        <v>0.31213872832369943</v>
      </c>
    </row>
    <row r="108" spans="1:8" ht="15" customHeight="1" x14ac:dyDescent="0.55000000000000004">
      <c r="A108" s="24">
        <v>68</v>
      </c>
      <c r="B108" s="17" t="s">
        <v>29</v>
      </c>
      <c r="C108" s="16">
        <v>9540</v>
      </c>
      <c r="D108" s="17" t="s">
        <v>129</v>
      </c>
      <c r="E108" s="17" t="s">
        <v>15</v>
      </c>
      <c r="F108" s="72" t="s">
        <v>237</v>
      </c>
      <c r="G108" s="72">
        <v>0</v>
      </c>
      <c r="H108" s="80">
        <v>0</v>
      </c>
    </row>
    <row r="109" spans="1:8" ht="15" customHeight="1" x14ac:dyDescent="0.55000000000000004">
      <c r="A109" s="24">
        <v>68</v>
      </c>
      <c r="B109" s="17" t="s">
        <v>29</v>
      </c>
      <c r="C109" s="16">
        <v>9541</v>
      </c>
      <c r="D109" s="17" t="s">
        <v>130</v>
      </c>
      <c r="E109" s="17" t="s">
        <v>12</v>
      </c>
      <c r="F109" s="72">
        <v>270</v>
      </c>
      <c r="G109" s="72">
        <v>200</v>
      </c>
      <c r="H109" s="80">
        <v>0.28901734104046245</v>
      </c>
    </row>
    <row r="110" spans="1:8" ht="15" customHeight="1" x14ac:dyDescent="0.55000000000000004">
      <c r="A110" s="24">
        <v>68</v>
      </c>
      <c r="B110" s="17" t="s">
        <v>29</v>
      </c>
      <c r="C110" s="16">
        <v>9545</v>
      </c>
      <c r="D110" s="17" t="s">
        <v>131</v>
      </c>
      <c r="E110" s="17" t="s">
        <v>15</v>
      </c>
      <c r="F110" s="72">
        <v>342</v>
      </c>
      <c r="G110" s="72">
        <v>140</v>
      </c>
      <c r="H110" s="80">
        <v>0.20231213872832371</v>
      </c>
    </row>
    <row r="111" spans="1:8" ht="15" customHeight="1" x14ac:dyDescent="0.55000000000000004">
      <c r="A111" s="24">
        <v>68</v>
      </c>
      <c r="B111" s="17" t="s">
        <v>29</v>
      </c>
      <c r="C111" s="16">
        <v>9546</v>
      </c>
      <c r="D111" s="17" t="s">
        <v>132</v>
      </c>
      <c r="E111" s="17" t="s">
        <v>12</v>
      </c>
      <c r="F111" s="72" t="s">
        <v>237</v>
      </c>
      <c r="G111" s="72">
        <v>0</v>
      </c>
      <c r="H111" s="80">
        <v>0</v>
      </c>
    </row>
    <row r="112" spans="1:8" ht="15" customHeight="1" x14ac:dyDescent="0.55000000000000004">
      <c r="A112" s="24">
        <v>70</v>
      </c>
      <c r="B112" s="17" t="s">
        <v>30</v>
      </c>
      <c r="C112" s="16">
        <v>9542</v>
      </c>
      <c r="D112" s="17" t="s">
        <v>133</v>
      </c>
      <c r="E112" s="17" t="s">
        <v>7</v>
      </c>
      <c r="F112" s="72">
        <v>789</v>
      </c>
      <c r="G112" s="72">
        <v>72</v>
      </c>
      <c r="H112" s="80">
        <v>0.10404624277456648</v>
      </c>
    </row>
    <row r="113" spans="1:8" ht="15" customHeight="1" x14ac:dyDescent="0.55000000000000004">
      <c r="A113" s="24">
        <v>73</v>
      </c>
      <c r="B113" s="17" t="s">
        <v>31</v>
      </c>
      <c r="C113" s="16">
        <v>9123</v>
      </c>
      <c r="D113" s="17" t="s">
        <v>134</v>
      </c>
      <c r="E113" s="17" t="s">
        <v>7</v>
      </c>
      <c r="F113" s="72">
        <v>328</v>
      </c>
      <c r="G113" s="72">
        <v>241</v>
      </c>
      <c r="H113" s="80">
        <v>0.34826589595375723</v>
      </c>
    </row>
    <row r="114" spans="1:8" ht="15" customHeight="1" x14ac:dyDescent="0.55000000000000004">
      <c r="A114" s="24">
        <v>73</v>
      </c>
      <c r="B114" s="17" t="s">
        <v>31</v>
      </c>
      <c r="C114" s="16">
        <v>9226</v>
      </c>
      <c r="D114" s="17" t="s">
        <v>135</v>
      </c>
      <c r="E114" s="17" t="s">
        <v>7</v>
      </c>
      <c r="F114" s="72">
        <v>119</v>
      </c>
      <c r="G114" s="72">
        <v>63</v>
      </c>
      <c r="H114" s="80">
        <v>9.1040462427745661E-2</v>
      </c>
    </row>
    <row r="115" spans="1:8" ht="15" customHeight="1" x14ac:dyDescent="0.55000000000000004">
      <c r="A115" s="24">
        <v>73</v>
      </c>
      <c r="B115" s="17" t="s">
        <v>31</v>
      </c>
      <c r="C115" s="16">
        <v>9310</v>
      </c>
      <c r="D115" s="17" t="s">
        <v>63</v>
      </c>
      <c r="E115" s="17" t="s">
        <v>7</v>
      </c>
      <c r="F115" s="72">
        <v>495</v>
      </c>
      <c r="G115" s="72">
        <v>356</v>
      </c>
      <c r="H115" s="80">
        <v>0.51445086705202314</v>
      </c>
    </row>
    <row r="116" spans="1:8" ht="15" customHeight="1" x14ac:dyDescent="0.55000000000000004">
      <c r="A116" s="24">
        <v>76</v>
      </c>
      <c r="B116" s="17" t="s">
        <v>32</v>
      </c>
      <c r="C116" s="16">
        <v>9124</v>
      </c>
      <c r="D116" s="17" t="s">
        <v>136</v>
      </c>
      <c r="E116" s="17" t="s">
        <v>12</v>
      </c>
      <c r="F116" s="72">
        <v>111</v>
      </c>
      <c r="G116" s="72">
        <v>232</v>
      </c>
      <c r="H116" s="80">
        <v>0.33526011560693642</v>
      </c>
    </row>
    <row r="117" spans="1:8" ht="15" customHeight="1" x14ac:dyDescent="0.55000000000000004">
      <c r="A117" s="24">
        <v>76</v>
      </c>
      <c r="B117" s="17" t="s">
        <v>32</v>
      </c>
      <c r="C117" s="16">
        <v>9125</v>
      </c>
      <c r="D117" s="17" t="s">
        <v>137</v>
      </c>
      <c r="E117" s="17" t="s">
        <v>12</v>
      </c>
      <c r="F117" s="72" t="s">
        <v>237</v>
      </c>
      <c r="G117" s="72">
        <v>0</v>
      </c>
      <c r="H117" s="80">
        <v>0</v>
      </c>
    </row>
    <row r="118" spans="1:8" ht="15" customHeight="1" x14ac:dyDescent="0.55000000000000004">
      <c r="A118" s="24">
        <v>76</v>
      </c>
      <c r="B118" s="17" t="s">
        <v>32</v>
      </c>
      <c r="C118" s="16">
        <v>9126</v>
      </c>
      <c r="D118" s="17" t="s">
        <v>138</v>
      </c>
      <c r="E118" s="17" t="s">
        <v>15</v>
      </c>
      <c r="F118" s="72">
        <v>51</v>
      </c>
      <c r="G118" s="72">
        <v>0</v>
      </c>
      <c r="H118" s="80">
        <v>0</v>
      </c>
    </row>
    <row r="119" spans="1:8" ht="15" customHeight="1" x14ac:dyDescent="0.55000000000000004">
      <c r="A119" s="24">
        <v>76</v>
      </c>
      <c r="B119" s="17" t="s">
        <v>32</v>
      </c>
      <c r="C119" s="16">
        <v>9227</v>
      </c>
      <c r="D119" s="17" t="s">
        <v>139</v>
      </c>
      <c r="E119" s="17" t="s">
        <v>12</v>
      </c>
      <c r="F119" s="72">
        <v>63</v>
      </c>
      <c r="G119" s="72">
        <v>0</v>
      </c>
      <c r="H119" s="80">
        <v>0</v>
      </c>
    </row>
    <row r="120" spans="1:8" ht="15" customHeight="1" x14ac:dyDescent="0.55000000000000004">
      <c r="A120" s="24">
        <v>76</v>
      </c>
      <c r="B120" s="17" t="s">
        <v>32</v>
      </c>
      <c r="C120" s="16">
        <v>9228</v>
      </c>
      <c r="D120" s="17" t="s">
        <v>140</v>
      </c>
      <c r="E120" s="17" t="s">
        <v>12</v>
      </c>
      <c r="F120" s="72">
        <v>246</v>
      </c>
      <c r="G120" s="72">
        <v>155</v>
      </c>
      <c r="H120" s="80">
        <v>0.22398843930635839</v>
      </c>
    </row>
    <row r="121" spans="1:8" ht="15" customHeight="1" x14ac:dyDescent="0.55000000000000004">
      <c r="A121" s="24">
        <v>76</v>
      </c>
      <c r="B121" s="17" t="s">
        <v>32</v>
      </c>
      <c r="C121" s="16">
        <v>9229</v>
      </c>
      <c r="D121" s="17" t="s">
        <v>141</v>
      </c>
      <c r="E121" s="17" t="s">
        <v>15</v>
      </c>
      <c r="F121" s="72">
        <v>140</v>
      </c>
      <c r="G121" s="72">
        <v>0</v>
      </c>
      <c r="H121" s="80">
        <v>0</v>
      </c>
    </row>
    <row r="122" spans="1:8" ht="15" customHeight="1" x14ac:dyDescent="0.55000000000000004">
      <c r="A122" s="24">
        <v>76</v>
      </c>
      <c r="B122" s="17" t="s">
        <v>32</v>
      </c>
      <c r="C122" s="16">
        <v>9230</v>
      </c>
      <c r="D122" s="17" t="s">
        <v>142</v>
      </c>
      <c r="E122" s="17" t="s">
        <v>15</v>
      </c>
      <c r="F122" s="72">
        <v>150</v>
      </c>
      <c r="G122" s="72">
        <v>80</v>
      </c>
      <c r="H122" s="80">
        <v>0.11560693641618497</v>
      </c>
    </row>
    <row r="123" spans="1:8" ht="15" customHeight="1" x14ac:dyDescent="0.55000000000000004">
      <c r="A123" s="24">
        <v>76</v>
      </c>
      <c r="B123" s="17" t="s">
        <v>32</v>
      </c>
      <c r="C123" s="16">
        <v>9311</v>
      </c>
      <c r="D123" s="17" t="s">
        <v>143</v>
      </c>
      <c r="E123" s="17" t="s">
        <v>12</v>
      </c>
      <c r="F123" s="72">
        <v>205</v>
      </c>
      <c r="G123" s="72">
        <v>128</v>
      </c>
      <c r="H123" s="80">
        <v>0.18497109826589594</v>
      </c>
    </row>
    <row r="124" spans="1:8" ht="15" customHeight="1" x14ac:dyDescent="0.55000000000000004">
      <c r="A124" s="24">
        <v>76</v>
      </c>
      <c r="B124" s="17" t="s">
        <v>32</v>
      </c>
      <c r="C124" s="16">
        <v>9543</v>
      </c>
      <c r="D124" s="17" t="s">
        <v>144</v>
      </c>
      <c r="E124" s="17" t="s">
        <v>15</v>
      </c>
      <c r="F124" s="72">
        <v>196</v>
      </c>
      <c r="G124" s="72">
        <v>96</v>
      </c>
      <c r="H124" s="80">
        <v>0.13872832369942195</v>
      </c>
    </row>
    <row r="125" spans="1:8" ht="15" customHeight="1" x14ac:dyDescent="0.55000000000000004">
      <c r="A125" s="24">
        <v>76</v>
      </c>
      <c r="B125" s="17" t="s">
        <v>32</v>
      </c>
      <c r="C125" s="16">
        <v>9544</v>
      </c>
      <c r="D125" s="17" t="s">
        <v>145</v>
      </c>
      <c r="E125" s="17" t="s">
        <v>12</v>
      </c>
      <c r="F125" s="72" t="s">
        <v>237</v>
      </c>
      <c r="G125" s="72">
        <v>0</v>
      </c>
      <c r="H125" s="80">
        <v>0</v>
      </c>
    </row>
    <row r="126" spans="1:8" ht="15" customHeight="1" x14ac:dyDescent="0.55000000000000004">
      <c r="A126" s="24">
        <v>81</v>
      </c>
      <c r="B126" s="17" t="s">
        <v>33</v>
      </c>
      <c r="C126" s="16">
        <v>9530</v>
      </c>
      <c r="D126" s="17" t="s">
        <v>146</v>
      </c>
      <c r="E126" s="17" t="s">
        <v>15</v>
      </c>
      <c r="F126" s="72">
        <v>240</v>
      </c>
      <c r="G126" s="72">
        <v>0</v>
      </c>
      <c r="H126" s="80">
        <v>0</v>
      </c>
    </row>
    <row r="127" spans="1:8" ht="15" customHeight="1" x14ac:dyDescent="0.55000000000000004">
      <c r="A127" s="24">
        <v>85</v>
      </c>
      <c r="B127" s="17" t="s">
        <v>34</v>
      </c>
      <c r="C127" s="16">
        <v>9519</v>
      </c>
      <c r="D127" s="17" t="s">
        <v>147</v>
      </c>
      <c r="E127" s="17" t="s">
        <v>12</v>
      </c>
      <c r="F127" s="72">
        <v>195</v>
      </c>
      <c r="G127" s="72">
        <v>314</v>
      </c>
      <c r="H127" s="80">
        <v>0.45375722543352603</v>
      </c>
    </row>
    <row r="128" spans="1:8" ht="15" customHeight="1" x14ac:dyDescent="0.55000000000000004">
      <c r="A128" s="24">
        <v>86</v>
      </c>
      <c r="B128" s="17" t="s">
        <v>35</v>
      </c>
      <c r="C128" s="16">
        <v>9518</v>
      </c>
      <c r="D128" s="17" t="s">
        <v>148</v>
      </c>
      <c r="E128" s="17" t="s">
        <v>12</v>
      </c>
      <c r="F128" s="72">
        <v>51</v>
      </c>
      <c r="G128" s="72">
        <v>27</v>
      </c>
      <c r="H128" s="80">
        <v>3.9017341040462429E-2</v>
      </c>
    </row>
    <row r="129" spans="1:8" ht="15" customHeight="1" x14ac:dyDescent="0.55000000000000004">
      <c r="A129" s="24">
        <v>88</v>
      </c>
      <c r="B129" s="17" t="s">
        <v>36</v>
      </c>
      <c r="C129" s="16">
        <v>9539</v>
      </c>
      <c r="D129" s="17" t="s">
        <v>149</v>
      </c>
      <c r="E129" s="17" t="s">
        <v>12</v>
      </c>
      <c r="F129" s="72">
        <v>261</v>
      </c>
      <c r="G129" s="72">
        <v>0</v>
      </c>
      <c r="H129" s="80">
        <v>0</v>
      </c>
    </row>
    <row r="130" spans="1:8" ht="15" customHeight="1" x14ac:dyDescent="0.55000000000000004">
      <c r="A130" s="24">
        <v>91</v>
      </c>
      <c r="B130" s="17" t="s">
        <v>37</v>
      </c>
      <c r="C130" s="16">
        <v>9517</v>
      </c>
      <c r="D130" s="17" t="s">
        <v>150</v>
      </c>
      <c r="E130" s="17" t="s">
        <v>15</v>
      </c>
      <c r="F130" s="72" t="s">
        <v>237</v>
      </c>
      <c r="G130" s="72">
        <v>0</v>
      </c>
      <c r="H130" s="80">
        <v>0</v>
      </c>
    </row>
    <row r="131" spans="1:8" ht="15" customHeight="1" x14ac:dyDescent="0.55000000000000004">
      <c r="A131" s="24">
        <v>94</v>
      </c>
      <c r="B131" s="17" t="s">
        <v>38</v>
      </c>
      <c r="C131" s="16">
        <v>9547</v>
      </c>
      <c r="D131" s="17" t="s">
        <v>151</v>
      </c>
      <c r="E131" s="17" t="s">
        <v>15</v>
      </c>
      <c r="F131" s="72" t="s">
        <v>237</v>
      </c>
      <c r="G131" s="72">
        <v>0</v>
      </c>
      <c r="H131" s="80">
        <v>0</v>
      </c>
    </row>
    <row r="132" spans="1:8" ht="15" customHeight="1" x14ac:dyDescent="0.55000000000000004">
      <c r="A132" s="24">
        <v>95</v>
      </c>
      <c r="B132" s="17" t="s">
        <v>39</v>
      </c>
      <c r="C132" s="16">
        <v>9533</v>
      </c>
      <c r="D132" s="17" t="s">
        <v>152</v>
      </c>
      <c r="E132" s="17" t="s">
        <v>15</v>
      </c>
      <c r="F132" s="72">
        <v>37</v>
      </c>
      <c r="G132" s="72">
        <v>33</v>
      </c>
      <c r="H132" s="80">
        <v>4.7687861271676298E-2</v>
      </c>
    </row>
    <row r="133" spans="1:8" ht="15" customHeight="1" x14ac:dyDescent="0.55000000000000004">
      <c r="A133" s="24">
        <v>97</v>
      </c>
      <c r="B133" s="17" t="s">
        <v>40</v>
      </c>
      <c r="C133" s="16">
        <v>9548</v>
      </c>
      <c r="D133" s="17" t="s">
        <v>153</v>
      </c>
      <c r="E133" s="17" t="s">
        <v>15</v>
      </c>
      <c r="F133" s="72">
        <v>145</v>
      </c>
      <c r="G133" s="72">
        <v>42</v>
      </c>
      <c r="H133" s="80">
        <v>6.0693641618497107E-2</v>
      </c>
    </row>
    <row r="134" spans="1:8" ht="15" customHeight="1" x14ac:dyDescent="0.55000000000000004">
      <c r="A134" s="24">
        <v>99</v>
      </c>
      <c r="B134" s="17" t="s">
        <v>41</v>
      </c>
      <c r="C134" s="16">
        <v>9531</v>
      </c>
      <c r="D134" s="17" t="s">
        <v>154</v>
      </c>
      <c r="E134" s="17" t="s">
        <v>15</v>
      </c>
      <c r="F134" s="72" t="s">
        <v>237</v>
      </c>
      <c r="G134" s="72">
        <v>0</v>
      </c>
      <c r="H134" s="80">
        <v>0</v>
      </c>
    </row>
    <row r="135" spans="1:8" ht="15" customHeight="1" x14ac:dyDescent="0.55000000000000004">
      <c r="A135" s="37" t="s">
        <v>3</v>
      </c>
      <c r="B135" s="38"/>
      <c r="C135" s="39"/>
      <c r="D135" s="38"/>
      <c r="E135" s="40"/>
      <c r="F135" s="72">
        <v>31221</v>
      </c>
      <c r="G135" s="72">
        <v>9733</v>
      </c>
      <c r="H135" s="80">
        <v>0.11919516018418734</v>
      </c>
    </row>
    <row r="137" spans="1:8" s="91" customFormat="1" ht="15.6" customHeight="1" x14ac:dyDescent="0.55000000000000004">
      <c r="A137" s="211" t="s">
        <v>238</v>
      </c>
      <c r="B137" s="211"/>
      <c r="C137" s="211"/>
      <c r="D137" s="211"/>
      <c r="E137" s="211"/>
      <c r="F137" s="90"/>
      <c r="G137" s="90"/>
      <c r="H137" s="90"/>
    </row>
    <row r="138" spans="1:8" s="91" customFormat="1" ht="15.6" customHeight="1" x14ac:dyDescent="0.55000000000000004">
      <c r="A138" s="211"/>
      <c r="B138" s="211"/>
      <c r="C138" s="211"/>
      <c r="D138" s="211"/>
      <c r="E138" s="211"/>
      <c r="F138" s="90"/>
      <c r="G138" s="90"/>
      <c r="H138" s="90"/>
    </row>
    <row r="139" spans="1:8" ht="15" customHeight="1" x14ac:dyDescent="0.55000000000000004">
      <c r="A139" s="15" t="s">
        <v>284</v>
      </c>
      <c r="D139" s="9"/>
      <c r="E139" s="9"/>
      <c r="F139" s="9"/>
      <c r="G139" s="9"/>
      <c r="H139" s="9"/>
    </row>
  </sheetData>
  <mergeCells count="10">
    <mergeCell ref="A137:E138"/>
    <mergeCell ref="F13:H14"/>
    <mergeCell ref="D13:D15"/>
    <mergeCell ref="E13:E15"/>
    <mergeCell ref="A1:C2"/>
    <mergeCell ref="A3:B4"/>
    <mergeCell ref="C3:C4"/>
    <mergeCell ref="A13:A15"/>
    <mergeCell ref="B13:B15"/>
    <mergeCell ref="C13:C15"/>
  </mergeCells>
  <conditionalFormatting sqref="H17:H135">
    <cfRule type="containsBlanks" dxfId="11" priority="1">
      <formula>LEN(TRIM(H17))=0</formula>
    </cfRule>
    <cfRule type="cellIs" dxfId="6" priority="6" operator="equal">
      <formula>0</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2" operator="greaterThanOrEqual" id="{F3751A56-D9EF-400A-BC25-5BD5D8F19ABC}">
            <xm:f>INDICE!$J$21</xm:f>
            <x14:dxf>
              <font>
                <color auto="1"/>
              </font>
              <fill>
                <patternFill>
                  <bgColor rgb="FFFFC000"/>
                </patternFill>
              </fill>
            </x14:dxf>
          </x14:cfRule>
          <x14:cfRule type="cellIs" priority="3" operator="between" id="{FF58DBC2-FF37-4C43-93CE-2CC8B667BEBF}">
            <xm:f>INDICE!$I$21</xm:f>
            <xm:f>INDICE!$J$21</xm:f>
            <x14:dxf>
              <font>
                <color auto="1"/>
              </font>
              <fill>
                <patternFill>
                  <bgColor rgb="FF00B050"/>
                </patternFill>
              </fill>
            </x14:dxf>
          </x14:cfRule>
          <x14:cfRule type="cellIs" priority="4" operator="between" id="{541DBDB6-D50F-4F07-8127-FA954B38041E}">
            <xm:f>INDICE!$I$22</xm:f>
            <xm:f>INDICE!$J$29</xm:f>
            <x14:dxf>
              <fill>
                <patternFill>
                  <bgColor rgb="FFFFFF00"/>
                </patternFill>
              </fill>
            </x14:dxf>
          </x14:cfRule>
          <x14:cfRule type="cellIs" priority="5" operator="between" id="{5177CE5A-EBE2-4FC0-B4CC-97A6401907D6}">
            <xm:f>INDICE!$I$23</xm:f>
            <xm:f>INDICE!$J$23</xm:f>
            <x14:dxf>
              <font>
                <color rgb="FF9C0006"/>
              </font>
              <fill>
                <patternFill>
                  <bgColor rgb="FFFF0000"/>
                </patternFill>
              </fill>
            </x14:dxf>
          </x14:cfRule>
          <xm:sqref>H17:H135</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8DCD2-3B81-4234-BC17-07583A80502D}">
  <dimension ref="A1:LM53"/>
  <sheetViews>
    <sheetView showGridLines="0" zoomScale="70" zoomScaleNormal="70" workbookViewId="0">
      <pane xSplit="6" ySplit="16" topLeftCell="I17" activePane="bottomRight" state="frozen"/>
      <selection pane="topRight" activeCell="G1" sqref="G1"/>
      <selection pane="bottomLeft" activeCell="A17" sqref="A17"/>
      <selection pane="bottomRight" activeCell="C24" sqref="C24"/>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6" width="29.7890625" style="9" customWidth="1"/>
    <col min="7" max="11" width="25.83984375" style="9" customWidth="1"/>
    <col min="12" max="12" width="30.3671875" style="9" customWidth="1"/>
    <col min="13" max="171" width="15.578125" style="9"/>
    <col min="172" max="172" width="15.578125" style="9" collapsed="1"/>
    <col min="173" max="173" width="15.578125" style="9"/>
    <col min="174" max="174" width="15.578125" style="9" collapsed="1"/>
    <col min="175" max="325" width="15.578125" style="9"/>
    <col min="326" max="16384" width="15.578125" style="9" collapsed="1"/>
  </cols>
  <sheetData>
    <row r="1" spans="1:12" s="5" customFormat="1" ht="15" customHeight="1" x14ac:dyDescent="0.55000000000000004">
      <c r="A1" s="133" t="s">
        <v>265</v>
      </c>
      <c r="B1" s="134"/>
      <c r="C1" s="135"/>
      <c r="H1" s="52" t="s">
        <v>173</v>
      </c>
    </row>
    <row r="2" spans="1:12" s="5" customFormat="1" ht="15" customHeight="1" x14ac:dyDescent="0.55000000000000004">
      <c r="A2" s="133"/>
      <c r="B2" s="134"/>
      <c r="C2" s="135"/>
    </row>
    <row r="3" spans="1:12" s="5" customFormat="1" ht="15" customHeight="1" x14ac:dyDescent="0.55000000000000004">
      <c r="A3" s="134" t="s">
        <v>155</v>
      </c>
      <c r="B3" s="134"/>
      <c r="C3" s="137" t="s">
        <v>267</v>
      </c>
    </row>
    <row r="4" spans="1:12" s="5" customFormat="1" ht="15" customHeight="1" thickBot="1" x14ac:dyDescent="0.6">
      <c r="A4" s="136"/>
      <c r="B4" s="136"/>
      <c r="C4" s="138"/>
    </row>
    <row r="5" spans="1:12" s="5" customFormat="1" ht="15" customHeight="1" x14ac:dyDescent="0.55000000000000004">
      <c r="A5" s="1"/>
      <c r="B5" s="1"/>
      <c r="C5" s="1"/>
    </row>
    <row r="6" spans="1:12" s="5" customFormat="1" ht="15" customHeight="1" x14ac:dyDescent="0.55000000000000004">
      <c r="A6" s="1"/>
      <c r="B6" s="1"/>
      <c r="C6" s="1"/>
    </row>
    <row r="7" spans="1:12" s="5" customFormat="1" ht="15" customHeight="1" x14ac:dyDescent="0.55000000000000004">
      <c r="A7" s="1"/>
      <c r="B7" s="1"/>
      <c r="C7" s="1"/>
    </row>
    <row r="8" spans="1:12" s="5" customFormat="1" ht="15" customHeight="1" x14ac:dyDescent="0.55000000000000004">
      <c r="A8" s="1"/>
      <c r="B8" s="1"/>
      <c r="C8" s="1"/>
    </row>
    <row r="9" spans="1:12" s="5" customFormat="1" ht="15" customHeight="1" x14ac:dyDescent="0.55000000000000004">
      <c r="A9" s="1"/>
      <c r="B9" s="1"/>
      <c r="C9" s="1"/>
    </row>
    <row r="10" spans="1:12" s="5" customFormat="1" ht="15" customHeight="1" x14ac:dyDescent="0.55000000000000004">
      <c r="A10" s="1"/>
      <c r="B10" s="1"/>
      <c r="C10" s="1"/>
    </row>
    <row r="11" spans="1:12" s="5" customFormat="1" ht="15" customHeight="1" x14ac:dyDescent="0.55000000000000004">
      <c r="A11" s="1"/>
      <c r="B11" s="1"/>
      <c r="C11" s="1"/>
    </row>
    <row r="12" spans="1:12" s="5" customFormat="1" ht="15" customHeight="1" x14ac:dyDescent="0.55000000000000004">
      <c r="A12" s="6"/>
      <c r="B12" s="6"/>
      <c r="C12" s="6"/>
    </row>
    <row r="13" spans="1:12" s="5" customFormat="1" ht="26.4" customHeight="1" thickBot="1" x14ac:dyDescent="0.6"/>
    <row r="14" spans="1:12" s="5" customFormat="1" ht="53.7" customHeight="1" x14ac:dyDescent="0.55000000000000004">
      <c r="A14" s="75" t="s">
        <v>0</v>
      </c>
      <c r="B14" s="75" t="s">
        <v>1</v>
      </c>
      <c r="C14" s="75" t="s">
        <v>2</v>
      </c>
      <c r="D14" s="217" t="s">
        <v>181</v>
      </c>
      <c r="E14" s="218"/>
      <c r="F14" s="218"/>
      <c r="G14" s="197" t="s">
        <v>183</v>
      </c>
      <c r="H14" s="197"/>
      <c r="I14" s="198"/>
      <c r="J14" s="216" t="s">
        <v>184</v>
      </c>
      <c r="K14" s="197"/>
      <c r="L14" s="198"/>
    </row>
    <row r="15" spans="1:12" s="5" customFormat="1" ht="37.799999999999997" customHeight="1" thickBot="1" x14ac:dyDescent="0.6">
      <c r="A15" s="76"/>
      <c r="B15" s="76"/>
      <c r="C15" s="76"/>
      <c r="D15" s="50" t="s">
        <v>180</v>
      </c>
      <c r="E15" s="50" t="s">
        <v>177</v>
      </c>
      <c r="F15" s="50" t="s">
        <v>178</v>
      </c>
      <c r="G15" s="41" t="s">
        <v>180</v>
      </c>
      <c r="H15" s="41" t="s">
        <v>182</v>
      </c>
      <c r="I15" s="41" t="s">
        <v>178</v>
      </c>
      <c r="J15" s="50" t="s">
        <v>180</v>
      </c>
      <c r="K15" s="50" t="s">
        <v>177</v>
      </c>
      <c r="L15" s="50" t="s">
        <v>178</v>
      </c>
    </row>
    <row r="16" spans="1:12" s="7" customFormat="1" ht="37.799999999999997" hidden="1" customHeight="1" thickBot="1" x14ac:dyDescent="0.6">
      <c r="A16" s="19" t="s">
        <v>0</v>
      </c>
      <c r="B16" s="20" t="s">
        <v>1</v>
      </c>
      <c r="C16" s="20" t="s">
        <v>2</v>
      </c>
      <c r="D16" s="47" t="s">
        <v>192</v>
      </c>
      <c r="E16" s="47" t="s">
        <v>190</v>
      </c>
      <c r="F16" s="47" t="s">
        <v>191</v>
      </c>
      <c r="G16" s="21" t="s">
        <v>193</v>
      </c>
      <c r="H16" s="21" t="s">
        <v>194</v>
      </c>
      <c r="I16" s="21" t="s">
        <v>195</v>
      </c>
      <c r="J16" s="21" t="s">
        <v>196</v>
      </c>
      <c r="K16" s="21" t="s">
        <v>197</v>
      </c>
      <c r="L16" s="21" t="s">
        <v>198</v>
      </c>
    </row>
    <row r="17" spans="1:12" ht="15" customHeight="1" x14ac:dyDescent="0.55000000000000004">
      <c r="A17" s="18">
        <v>5</v>
      </c>
      <c r="B17" s="8" t="s">
        <v>6</v>
      </c>
      <c r="C17" s="45" t="s">
        <v>7</v>
      </c>
      <c r="D17" s="49">
        <v>0</v>
      </c>
      <c r="E17" s="49">
        <v>1982</v>
      </c>
      <c r="F17" s="51">
        <v>0.39639999999999997</v>
      </c>
      <c r="G17" s="68">
        <v>0</v>
      </c>
      <c r="H17" s="68">
        <v>0</v>
      </c>
      <c r="I17" s="51">
        <v>0</v>
      </c>
      <c r="J17" s="68">
        <v>0</v>
      </c>
      <c r="K17" s="68">
        <v>0</v>
      </c>
      <c r="L17" s="51">
        <v>0</v>
      </c>
    </row>
    <row r="18" spans="1:12" ht="15" customHeight="1" x14ac:dyDescent="0.55000000000000004">
      <c r="A18" s="18">
        <v>8</v>
      </c>
      <c r="B18" s="8" t="s">
        <v>8</v>
      </c>
      <c r="C18" s="45" t="s">
        <v>7</v>
      </c>
      <c r="D18" s="49">
        <v>0</v>
      </c>
      <c r="E18" s="49">
        <v>1392</v>
      </c>
      <c r="F18" s="51">
        <v>0.27839999999999998</v>
      </c>
      <c r="G18" s="68">
        <v>0</v>
      </c>
      <c r="H18" s="68">
        <v>0</v>
      </c>
      <c r="I18" s="57">
        <v>0</v>
      </c>
      <c r="J18" s="68">
        <v>0</v>
      </c>
      <c r="K18" s="68">
        <v>0</v>
      </c>
      <c r="L18" s="71">
        <v>0</v>
      </c>
    </row>
    <row r="19" spans="1:12" ht="15" customHeight="1" x14ac:dyDescent="0.55000000000000004">
      <c r="A19" s="18">
        <v>11</v>
      </c>
      <c r="B19" s="8" t="s">
        <v>9</v>
      </c>
      <c r="C19" s="45" t="s">
        <v>7</v>
      </c>
      <c r="D19" s="49">
        <v>0</v>
      </c>
      <c r="E19" s="49">
        <v>530</v>
      </c>
      <c r="F19" s="51">
        <v>0.106</v>
      </c>
      <c r="G19" s="68">
        <v>0</v>
      </c>
      <c r="H19" s="68">
        <v>0</v>
      </c>
      <c r="I19" s="57">
        <v>0</v>
      </c>
      <c r="J19" s="68">
        <v>0</v>
      </c>
      <c r="K19" s="68">
        <v>0</v>
      </c>
      <c r="L19" s="71">
        <v>0</v>
      </c>
    </row>
    <row r="20" spans="1:12" ht="15" customHeight="1" x14ac:dyDescent="0.55000000000000004">
      <c r="A20" s="18">
        <v>13</v>
      </c>
      <c r="B20" s="8" t="s">
        <v>10</v>
      </c>
      <c r="C20" s="45" t="s">
        <v>7</v>
      </c>
      <c r="D20" s="49">
        <v>0</v>
      </c>
      <c r="E20" s="49">
        <v>123</v>
      </c>
      <c r="F20" s="51">
        <v>2.46E-2</v>
      </c>
      <c r="G20" s="68">
        <v>0</v>
      </c>
      <c r="H20" s="68">
        <v>0</v>
      </c>
      <c r="I20" s="57">
        <v>0</v>
      </c>
      <c r="J20" s="68">
        <v>0</v>
      </c>
      <c r="K20" s="68">
        <v>0</v>
      </c>
      <c r="L20" s="71">
        <v>0</v>
      </c>
    </row>
    <row r="21" spans="1:12" ht="15" customHeight="1" x14ac:dyDescent="0.55000000000000004">
      <c r="A21" s="18">
        <v>15</v>
      </c>
      <c r="B21" s="8" t="s">
        <v>11</v>
      </c>
      <c r="C21" s="45" t="s">
        <v>12</v>
      </c>
      <c r="D21" s="49">
        <v>0</v>
      </c>
      <c r="E21" s="49">
        <v>526</v>
      </c>
      <c r="F21" s="51">
        <v>0.1052</v>
      </c>
      <c r="G21" s="68">
        <v>0</v>
      </c>
      <c r="H21" s="68">
        <v>0</v>
      </c>
      <c r="I21" s="57">
        <v>0</v>
      </c>
      <c r="J21" s="68">
        <v>0</v>
      </c>
      <c r="K21" s="68">
        <v>0</v>
      </c>
      <c r="L21" s="71">
        <v>0</v>
      </c>
    </row>
    <row r="22" spans="1:12" ht="15" customHeight="1" x14ac:dyDescent="0.55000000000000004">
      <c r="A22" s="18">
        <v>17</v>
      </c>
      <c r="B22" s="8" t="s">
        <v>13</v>
      </c>
      <c r="C22" s="45" t="s">
        <v>12</v>
      </c>
      <c r="D22" s="49">
        <v>0</v>
      </c>
      <c r="E22" s="49">
        <v>886</v>
      </c>
      <c r="F22" s="51">
        <v>0.1772</v>
      </c>
      <c r="G22" s="68">
        <v>0</v>
      </c>
      <c r="H22" s="68">
        <v>0</v>
      </c>
      <c r="I22" s="57">
        <v>0</v>
      </c>
      <c r="J22" s="68">
        <v>0</v>
      </c>
      <c r="K22" s="68">
        <v>0</v>
      </c>
      <c r="L22" s="71">
        <v>0</v>
      </c>
    </row>
    <row r="23" spans="1:12" ht="15" customHeight="1" x14ac:dyDescent="0.55000000000000004">
      <c r="A23" s="18">
        <v>18</v>
      </c>
      <c r="B23" s="8" t="s">
        <v>14</v>
      </c>
      <c r="C23" s="45" t="s">
        <v>15</v>
      </c>
      <c r="D23" s="49">
        <v>0</v>
      </c>
      <c r="E23" s="49">
        <v>443</v>
      </c>
      <c r="F23" s="51">
        <v>8.8599999999999998E-2</v>
      </c>
      <c r="G23" s="68">
        <v>0</v>
      </c>
      <c r="H23" s="68">
        <v>0</v>
      </c>
      <c r="I23" s="57">
        <v>0</v>
      </c>
      <c r="J23" s="68">
        <v>0</v>
      </c>
      <c r="K23" s="68">
        <v>0</v>
      </c>
      <c r="L23" s="71">
        <v>0</v>
      </c>
    </row>
    <row r="24" spans="1:12" ht="15" customHeight="1" x14ac:dyDescent="0.55000000000000004">
      <c r="A24" s="18">
        <v>19</v>
      </c>
      <c r="B24" s="8" t="s">
        <v>16</v>
      </c>
      <c r="C24" s="45" t="s">
        <v>12</v>
      </c>
      <c r="D24" s="49">
        <v>0</v>
      </c>
      <c r="E24" s="49">
        <v>693</v>
      </c>
      <c r="F24" s="51">
        <v>0.1386</v>
      </c>
      <c r="G24" s="68">
        <v>0</v>
      </c>
      <c r="H24" s="68">
        <v>0</v>
      </c>
      <c r="I24" s="57">
        <v>0</v>
      </c>
      <c r="J24" s="68">
        <v>0</v>
      </c>
      <c r="K24" s="68">
        <v>0</v>
      </c>
      <c r="L24" s="71">
        <v>0</v>
      </c>
    </row>
    <row r="25" spans="1:12" ht="15" customHeight="1" x14ac:dyDescent="0.55000000000000004">
      <c r="A25" s="18">
        <v>20</v>
      </c>
      <c r="B25" s="8" t="s">
        <v>17</v>
      </c>
      <c r="C25" s="45" t="s">
        <v>12</v>
      </c>
      <c r="D25" s="49">
        <v>0</v>
      </c>
      <c r="E25" s="49">
        <v>317</v>
      </c>
      <c r="F25" s="51">
        <v>6.3399999999999998E-2</v>
      </c>
      <c r="G25" s="68">
        <v>0</v>
      </c>
      <c r="H25" s="68">
        <v>0</v>
      </c>
      <c r="I25" s="57">
        <v>0</v>
      </c>
      <c r="J25" s="68">
        <v>0</v>
      </c>
      <c r="K25" s="68">
        <v>0</v>
      </c>
      <c r="L25" s="71">
        <v>0</v>
      </c>
    </row>
    <row r="26" spans="1:12" ht="15" customHeight="1" x14ac:dyDescent="0.55000000000000004">
      <c r="A26" s="18">
        <v>23</v>
      </c>
      <c r="B26" s="8" t="s">
        <v>18</v>
      </c>
      <c r="C26" s="45" t="s">
        <v>12</v>
      </c>
      <c r="D26" s="49">
        <v>0</v>
      </c>
      <c r="E26" s="49">
        <v>1759</v>
      </c>
      <c r="F26" s="51">
        <v>0.3518</v>
      </c>
      <c r="G26" s="68">
        <v>0</v>
      </c>
      <c r="H26" s="68">
        <v>0</v>
      </c>
      <c r="I26" s="57">
        <v>0</v>
      </c>
      <c r="J26" s="68">
        <v>0</v>
      </c>
      <c r="K26" s="68">
        <v>0</v>
      </c>
      <c r="L26" s="71">
        <v>0</v>
      </c>
    </row>
    <row r="27" spans="1:12" ht="15" customHeight="1" x14ac:dyDescent="0.55000000000000004">
      <c r="A27" s="18">
        <v>25</v>
      </c>
      <c r="B27" s="8" t="s">
        <v>19</v>
      </c>
      <c r="C27" s="45" t="s">
        <v>7</v>
      </c>
      <c r="D27" s="49">
        <v>0</v>
      </c>
      <c r="E27" s="49">
        <v>1610</v>
      </c>
      <c r="F27" s="51">
        <v>0.32200000000000001</v>
      </c>
      <c r="G27" s="68">
        <v>0</v>
      </c>
      <c r="H27" s="68">
        <v>0</v>
      </c>
      <c r="I27" s="57">
        <v>0</v>
      </c>
      <c r="J27" s="68">
        <v>0</v>
      </c>
      <c r="K27" s="68">
        <v>0</v>
      </c>
      <c r="L27" s="71">
        <v>0</v>
      </c>
    </row>
    <row r="28" spans="1:12" ht="15" customHeight="1" x14ac:dyDescent="0.55000000000000004">
      <c r="A28" s="18">
        <v>27</v>
      </c>
      <c r="B28" s="8" t="s">
        <v>20</v>
      </c>
      <c r="C28" s="45" t="s">
        <v>15</v>
      </c>
      <c r="D28" s="49">
        <v>0</v>
      </c>
      <c r="E28" s="49">
        <v>268</v>
      </c>
      <c r="F28" s="51">
        <v>5.3600000000000002E-2</v>
      </c>
      <c r="G28" s="68">
        <v>0</v>
      </c>
      <c r="H28" s="68">
        <v>0</v>
      </c>
      <c r="I28" s="57">
        <v>0</v>
      </c>
      <c r="J28" s="68">
        <v>0</v>
      </c>
      <c r="K28" s="68">
        <v>0</v>
      </c>
      <c r="L28" s="71">
        <v>0</v>
      </c>
    </row>
    <row r="29" spans="1:12" ht="15" customHeight="1" x14ac:dyDescent="0.55000000000000004">
      <c r="A29" s="18">
        <v>41</v>
      </c>
      <c r="B29" s="8" t="s">
        <v>21</v>
      </c>
      <c r="C29" s="45" t="s">
        <v>12</v>
      </c>
      <c r="D29" s="49">
        <v>0</v>
      </c>
      <c r="E29" s="49">
        <v>222</v>
      </c>
      <c r="F29" s="51">
        <v>4.4400000000000002E-2</v>
      </c>
      <c r="G29" s="68">
        <v>0</v>
      </c>
      <c r="H29" s="68">
        <v>0</v>
      </c>
      <c r="I29" s="57">
        <v>0</v>
      </c>
      <c r="J29" s="68">
        <v>0</v>
      </c>
      <c r="K29" s="68">
        <v>0</v>
      </c>
      <c r="L29" s="71">
        <v>0</v>
      </c>
    </row>
    <row r="30" spans="1:12" ht="15" customHeight="1" x14ac:dyDescent="0.55000000000000004">
      <c r="A30" s="18">
        <v>44</v>
      </c>
      <c r="B30" s="8" t="s">
        <v>22</v>
      </c>
      <c r="C30" s="45" t="s">
        <v>12</v>
      </c>
      <c r="D30" s="49">
        <v>0</v>
      </c>
      <c r="E30" s="49">
        <v>1386</v>
      </c>
      <c r="F30" s="51">
        <v>0.2772</v>
      </c>
      <c r="G30" s="68">
        <v>0</v>
      </c>
      <c r="H30" s="68">
        <v>0</v>
      </c>
      <c r="I30" s="57">
        <v>0</v>
      </c>
      <c r="J30" s="68">
        <v>0</v>
      </c>
      <c r="K30" s="68">
        <v>0</v>
      </c>
      <c r="L30" s="71">
        <v>0</v>
      </c>
    </row>
    <row r="31" spans="1:12" ht="15" customHeight="1" x14ac:dyDescent="0.55000000000000004">
      <c r="A31" s="18">
        <v>47</v>
      </c>
      <c r="B31" s="8" t="s">
        <v>23</v>
      </c>
      <c r="C31" s="45" t="s">
        <v>12</v>
      </c>
      <c r="D31" s="49">
        <v>0</v>
      </c>
      <c r="E31" s="49">
        <v>47</v>
      </c>
      <c r="F31" s="51">
        <v>9.4000000000000004E-3</v>
      </c>
      <c r="G31" s="68">
        <v>0</v>
      </c>
      <c r="H31" s="68">
        <v>0</v>
      </c>
      <c r="I31" s="57">
        <v>0</v>
      </c>
      <c r="J31" s="68">
        <v>0</v>
      </c>
      <c r="K31" s="68">
        <v>0</v>
      </c>
      <c r="L31" s="71">
        <v>0</v>
      </c>
    </row>
    <row r="32" spans="1:12" ht="15" customHeight="1" x14ac:dyDescent="0.55000000000000004">
      <c r="A32" s="18">
        <v>50</v>
      </c>
      <c r="B32" s="8" t="s">
        <v>24</v>
      </c>
      <c r="C32" s="45" t="s">
        <v>12</v>
      </c>
      <c r="D32" s="49">
        <v>0</v>
      </c>
      <c r="E32" s="49">
        <v>616</v>
      </c>
      <c r="F32" s="51">
        <v>0.1232</v>
      </c>
      <c r="G32" s="68">
        <v>0</v>
      </c>
      <c r="H32" s="68">
        <v>0</v>
      </c>
      <c r="I32" s="57">
        <v>0</v>
      </c>
      <c r="J32" s="68">
        <v>0</v>
      </c>
      <c r="K32" s="68">
        <v>0</v>
      </c>
      <c r="L32" s="71">
        <v>0</v>
      </c>
    </row>
    <row r="33" spans="1:12" ht="15" customHeight="1" x14ac:dyDescent="0.55000000000000004">
      <c r="A33" s="18">
        <v>52</v>
      </c>
      <c r="B33" s="8" t="s">
        <v>25</v>
      </c>
      <c r="C33" s="45" t="s">
        <v>12</v>
      </c>
      <c r="D33" s="49">
        <v>0</v>
      </c>
      <c r="E33" s="49">
        <v>1095</v>
      </c>
      <c r="F33" s="51">
        <v>0.219</v>
      </c>
      <c r="G33" s="68">
        <v>0</v>
      </c>
      <c r="H33" s="68">
        <v>0</v>
      </c>
      <c r="I33" s="57">
        <v>0</v>
      </c>
      <c r="J33" s="68">
        <v>0</v>
      </c>
      <c r="K33" s="68">
        <v>0</v>
      </c>
      <c r="L33" s="71">
        <v>0</v>
      </c>
    </row>
    <row r="34" spans="1:12" ht="15" customHeight="1" x14ac:dyDescent="0.55000000000000004">
      <c r="A34" s="18">
        <v>54</v>
      </c>
      <c r="B34" s="8" t="s">
        <v>26</v>
      </c>
      <c r="C34" s="45" t="s">
        <v>12</v>
      </c>
      <c r="D34" s="49">
        <v>0</v>
      </c>
      <c r="E34" s="49">
        <v>1043</v>
      </c>
      <c r="F34" s="51">
        <v>0.20860000000000001</v>
      </c>
      <c r="G34" s="68">
        <v>0</v>
      </c>
      <c r="H34" s="68">
        <v>0</v>
      </c>
      <c r="I34" s="57">
        <v>0</v>
      </c>
      <c r="J34" s="68">
        <v>0</v>
      </c>
      <c r="K34" s="68">
        <v>0</v>
      </c>
      <c r="L34" s="71">
        <v>0</v>
      </c>
    </row>
    <row r="35" spans="1:12" ht="15" customHeight="1" x14ac:dyDescent="0.55000000000000004">
      <c r="A35" s="18">
        <v>63</v>
      </c>
      <c r="B35" s="8" t="s">
        <v>27</v>
      </c>
      <c r="C35" s="45" t="s">
        <v>12</v>
      </c>
      <c r="D35" s="49">
        <v>0</v>
      </c>
      <c r="E35" s="49">
        <v>305</v>
      </c>
      <c r="F35" s="51">
        <v>6.0999999999999999E-2</v>
      </c>
      <c r="G35" s="68">
        <v>0</v>
      </c>
      <c r="H35" s="68">
        <v>0</v>
      </c>
      <c r="I35" s="57">
        <v>0</v>
      </c>
      <c r="J35" s="68">
        <v>0</v>
      </c>
      <c r="K35" s="68">
        <v>0</v>
      </c>
      <c r="L35" s="71">
        <v>0</v>
      </c>
    </row>
    <row r="36" spans="1:12" ht="15" customHeight="1" x14ac:dyDescent="0.55000000000000004">
      <c r="A36" s="18">
        <v>66</v>
      </c>
      <c r="B36" s="8" t="s">
        <v>28</v>
      </c>
      <c r="C36" s="45" t="s">
        <v>12</v>
      </c>
      <c r="D36" s="49">
        <v>0</v>
      </c>
      <c r="E36" s="49">
        <v>154</v>
      </c>
      <c r="F36" s="51">
        <v>3.0800000000000001E-2</v>
      </c>
      <c r="G36" s="68">
        <v>0</v>
      </c>
      <c r="H36" s="68">
        <v>0</v>
      </c>
      <c r="I36" s="57">
        <v>0</v>
      </c>
      <c r="J36" s="68">
        <v>0</v>
      </c>
      <c r="K36" s="68">
        <v>0</v>
      </c>
      <c r="L36" s="71">
        <v>0</v>
      </c>
    </row>
    <row r="37" spans="1:12" ht="15" customHeight="1" x14ac:dyDescent="0.55000000000000004">
      <c r="A37" s="18">
        <v>68</v>
      </c>
      <c r="B37" s="8" t="s">
        <v>29</v>
      </c>
      <c r="C37" s="45" t="s">
        <v>7</v>
      </c>
      <c r="D37" s="49">
        <v>0</v>
      </c>
      <c r="E37" s="49">
        <v>381</v>
      </c>
      <c r="F37" s="51">
        <v>7.6200000000000004E-2</v>
      </c>
      <c r="G37" s="68">
        <v>0</v>
      </c>
      <c r="H37" s="68">
        <v>0</v>
      </c>
      <c r="I37" s="57">
        <v>0</v>
      </c>
      <c r="J37" s="68">
        <v>0</v>
      </c>
      <c r="K37" s="68">
        <v>0</v>
      </c>
      <c r="L37" s="71">
        <v>0</v>
      </c>
    </row>
    <row r="38" spans="1:12" ht="15" customHeight="1" x14ac:dyDescent="0.55000000000000004">
      <c r="A38" s="18">
        <v>70</v>
      </c>
      <c r="B38" s="8" t="s">
        <v>30</v>
      </c>
      <c r="C38" s="45" t="s">
        <v>15</v>
      </c>
      <c r="D38" s="49">
        <v>0</v>
      </c>
      <c r="E38" s="49">
        <v>36</v>
      </c>
      <c r="F38" s="51">
        <v>7.1999999999999998E-3</v>
      </c>
      <c r="G38" s="68">
        <v>0</v>
      </c>
      <c r="H38" s="68">
        <v>0</v>
      </c>
      <c r="I38" s="57">
        <v>0</v>
      </c>
      <c r="J38" s="68">
        <v>0</v>
      </c>
      <c r="K38" s="68">
        <v>0</v>
      </c>
      <c r="L38" s="71">
        <v>0</v>
      </c>
    </row>
    <row r="39" spans="1:12" ht="15" customHeight="1" x14ac:dyDescent="0.55000000000000004">
      <c r="A39" s="18">
        <v>73</v>
      </c>
      <c r="B39" s="8" t="s">
        <v>31</v>
      </c>
      <c r="C39" s="45" t="s">
        <v>12</v>
      </c>
      <c r="D39" s="49">
        <v>0</v>
      </c>
      <c r="E39" s="49">
        <v>732</v>
      </c>
      <c r="F39" s="51">
        <v>0.1464</v>
      </c>
      <c r="G39" s="68">
        <v>0</v>
      </c>
      <c r="H39" s="68">
        <v>0</v>
      </c>
      <c r="I39" s="57">
        <v>0</v>
      </c>
      <c r="J39" s="68">
        <v>0</v>
      </c>
      <c r="K39" s="68">
        <v>0</v>
      </c>
      <c r="L39" s="71">
        <v>0</v>
      </c>
    </row>
    <row r="40" spans="1:12" ht="15" customHeight="1" x14ac:dyDescent="0.55000000000000004">
      <c r="A40" s="18">
        <v>76</v>
      </c>
      <c r="B40" s="8" t="s">
        <v>32</v>
      </c>
      <c r="C40" s="45" t="s">
        <v>7</v>
      </c>
      <c r="D40" s="49">
        <v>0</v>
      </c>
      <c r="E40" s="49">
        <v>1659</v>
      </c>
      <c r="F40" s="51">
        <v>0.33179999999999998</v>
      </c>
      <c r="G40" s="68">
        <v>0</v>
      </c>
      <c r="H40" s="68">
        <v>0</v>
      </c>
      <c r="I40" s="57">
        <v>0</v>
      </c>
      <c r="J40" s="68">
        <v>0</v>
      </c>
      <c r="K40" s="68">
        <v>0</v>
      </c>
      <c r="L40" s="71">
        <v>0</v>
      </c>
    </row>
    <row r="41" spans="1:12" ht="15" customHeight="1" x14ac:dyDescent="0.55000000000000004">
      <c r="A41" s="18">
        <v>81</v>
      </c>
      <c r="B41" s="8" t="s">
        <v>33</v>
      </c>
      <c r="C41" s="45" t="s">
        <v>15</v>
      </c>
      <c r="D41" s="49">
        <v>0</v>
      </c>
      <c r="E41" s="49">
        <v>130</v>
      </c>
      <c r="F41" s="51">
        <v>2.5999999999999999E-2</v>
      </c>
      <c r="G41" s="68">
        <v>0</v>
      </c>
      <c r="H41" s="68">
        <v>0</v>
      </c>
      <c r="I41" s="57">
        <v>0</v>
      </c>
      <c r="J41" s="68">
        <v>0</v>
      </c>
      <c r="K41" s="68">
        <v>0</v>
      </c>
      <c r="L41" s="71">
        <v>0</v>
      </c>
    </row>
    <row r="42" spans="1:12" ht="15" customHeight="1" x14ac:dyDescent="0.55000000000000004">
      <c r="A42" s="18">
        <v>85</v>
      </c>
      <c r="B42" s="8" t="s">
        <v>34</v>
      </c>
      <c r="C42" s="45" t="s">
        <v>15</v>
      </c>
      <c r="D42" s="49">
        <v>0</v>
      </c>
      <c r="E42" s="49">
        <v>334</v>
      </c>
      <c r="F42" s="51">
        <v>6.6799999999999998E-2</v>
      </c>
      <c r="G42" s="68">
        <v>0</v>
      </c>
      <c r="H42" s="68">
        <v>0</v>
      </c>
      <c r="I42" s="57">
        <v>0</v>
      </c>
      <c r="J42" s="68">
        <v>0</v>
      </c>
      <c r="K42" s="68">
        <v>0</v>
      </c>
      <c r="L42" s="71">
        <v>0</v>
      </c>
    </row>
    <row r="43" spans="1:12" ht="15" customHeight="1" x14ac:dyDescent="0.55000000000000004">
      <c r="A43" s="18">
        <v>86</v>
      </c>
      <c r="B43" s="8" t="s">
        <v>35</v>
      </c>
      <c r="C43" s="45" t="s">
        <v>15</v>
      </c>
      <c r="D43" s="49">
        <v>0</v>
      </c>
      <c r="E43" s="49">
        <v>486</v>
      </c>
      <c r="F43" s="51">
        <v>9.7199999999999995E-2</v>
      </c>
      <c r="G43" s="68">
        <v>0</v>
      </c>
      <c r="H43" s="68">
        <v>0</v>
      </c>
      <c r="I43" s="57">
        <v>0</v>
      </c>
      <c r="J43" s="68">
        <v>0</v>
      </c>
      <c r="K43" s="68">
        <v>0</v>
      </c>
      <c r="L43" s="71">
        <v>0</v>
      </c>
    </row>
    <row r="44" spans="1:12" ht="15" customHeight="1" x14ac:dyDescent="0.55000000000000004">
      <c r="A44" s="18">
        <v>88</v>
      </c>
      <c r="B44" s="8" t="s">
        <v>36</v>
      </c>
      <c r="C44" s="45" t="s">
        <v>15</v>
      </c>
      <c r="D44" s="49">
        <v>0</v>
      </c>
      <c r="E44" s="49">
        <v>81</v>
      </c>
      <c r="F44" s="51">
        <v>1.6199999999999999E-2</v>
      </c>
      <c r="G44" s="68">
        <v>0</v>
      </c>
      <c r="H44" s="68">
        <v>0</v>
      </c>
      <c r="I44" s="57">
        <v>0</v>
      </c>
      <c r="J44" s="68">
        <v>0</v>
      </c>
      <c r="K44" s="68">
        <v>0</v>
      </c>
      <c r="L44" s="71">
        <v>0</v>
      </c>
    </row>
    <row r="45" spans="1:12" ht="15" customHeight="1" x14ac:dyDescent="0.55000000000000004">
      <c r="A45" s="18">
        <v>91</v>
      </c>
      <c r="B45" s="8" t="s">
        <v>37</v>
      </c>
      <c r="C45" s="45" t="s">
        <v>15</v>
      </c>
      <c r="D45" s="49">
        <v>0</v>
      </c>
      <c r="E45" s="49">
        <v>59</v>
      </c>
      <c r="F45" s="51">
        <v>1.18E-2</v>
      </c>
      <c r="G45" s="68">
        <v>0</v>
      </c>
      <c r="H45" s="68">
        <v>0</v>
      </c>
      <c r="I45" s="57">
        <v>0</v>
      </c>
      <c r="J45" s="68">
        <v>0</v>
      </c>
      <c r="K45" s="68">
        <v>0</v>
      </c>
      <c r="L45" s="71">
        <v>0</v>
      </c>
    </row>
    <row r="46" spans="1:12" ht="15" customHeight="1" x14ac:dyDescent="0.55000000000000004">
      <c r="A46" s="18">
        <v>94</v>
      </c>
      <c r="B46" s="8" t="s">
        <v>38</v>
      </c>
      <c r="C46" s="45" t="s">
        <v>15</v>
      </c>
      <c r="D46" s="49">
        <v>0</v>
      </c>
      <c r="E46" s="49">
        <v>65</v>
      </c>
      <c r="F46" s="51">
        <v>1.2999999999999999E-2</v>
      </c>
      <c r="G46" s="68">
        <v>0</v>
      </c>
      <c r="H46" s="68">
        <v>0</v>
      </c>
      <c r="I46" s="57">
        <v>0</v>
      </c>
      <c r="J46" s="68">
        <v>0</v>
      </c>
      <c r="K46" s="68">
        <v>0</v>
      </c>
      <c r="L46" s="71">
        <v>0</v>
      </c>
    </row>
    <row r="47" spans="1:12" ht="15" customHeight="1" x14ac:dyDescent="0.55000000000000004">
      <c r="A47" s="18">
        <v>95</v>
      </c>
      <c r="B47" s="8" t="s">
        <v>39</v>
      </c>
      <c r="C47" s="45" t="s">
        <v>15</v>
      </c>
      <c r="D47" s="49">
        <v>0</v>
      </c>
      <c r="E47" s="49">
        <v>103</v>
      </c>
      <c r="F47" s="51">
        <v>2.06E-2</v>
      </c>
      <c r="G47" s="68">
        <v>0</v>
      </c>
      <c r="H47" s="68">
        <v>0</v>
      </c>
      <c r="I47" s="57">
        <v>0</v>
      </c>
      <c r="J47" s="68">
        <v>0</v>
      </c>
      <c r="K47" s="68">
        <v>0</v>
      </c>
      <c r="L47" s="71">
        <v>0</v>
      </c>
    </row>
    <row r="48" spans="1:12" ht="15" customHeight="1" x14ac:dyDescent="0.55000000000000004">
      <c r="A48" s="18">
        <v>97</v>
      </c>
      <c r="B48" s="8" t="s">
        <v>40</v>
      </c>
      <c r="C48" s="45" t="s">
        <v>15</v>
      </c>
      <c r="D48" s="49">
        <v>0</v>
      </c>
      <c r="E48" s="49">
        <v>18</v>
      </c>
      <c r="F48" s="51">
        <v>3.5999999999999999E-3</v>
      </c>
      <c r="G48" s="68">
        <v>0</v>
      </c>
      <c r="H48" s="68">
        <v>0</v>
      </c>
      <c r="I48" s="57">
        <v>0</v>
      </c>
      <c r="J48" s="68">
        <v>0</v>
      </c>
      <c r="K48" s="68">
        <v>0</v>
      </c>
      <c r="L48" s="71">
        <v>0</v>
      </c>
    </row>
    <row r="49" spans="1:12" ht="15" customHeight="1" thickBot="1" x14ac:dyDescent="0.6">
      <c r="A49" s="22">
        <v>99</v>
      </c>
      <c r="B49" s="23" t="s">
        <v>41</v>
      </c>
      <c r="C49" s="46" t="s">
        <v>15</v>
      </c>
      <c r="D49" s="49">
        <v>0</v>
      </c>
      <c r="E49" s="77">
        <v>37</v>
      </c>
      <c r="F49" s="74">
        <v>7.4000000000000003E-3</v>
      </c>
      <c r="G49" s="68">
        <v>0</v>
      </c>
      <c r="H49" s="68">
        <v>0</v>
      </c>
      <c r="I49" s="70">
        <v>0</v>
      </c>
      <c r="J49" s="68">
        <v>0</v>
      </c>
      <c r="K49" s="68">
        <v>0</v>
      </c>
      <c r="L49" s="71">
        <v>0</v>
      </c>
    </row>
    <row r="50" spans="1:12" s="12" customFormat="1" ht="15" customHeight="1" thickTop="1" thickBot="1" x14ac:dyDescent="0.6">
      <c r="A50" s="33" t="s">
        <v>3</v>
      </c>
      <c r="B50" s="34"/>
      <c r="C50" s="34"/>
      <c r="D50" s="79" t="s">
        <v>187</v>
      </c>
      <c r="E50" s="78">
        <v>19518</v>
      </c>
      <c r="F50" s="80">
        <v>3.9036</v>
      </c>
      <c r="G50" s="79" t="s">
        <v>188</v>
      </c>
      <c r="H50" s="68">
        <v>0</v>
      </c>
      <c r="I50" s="100">
        <v>0</v>
      </c>
      <c r="J50" s="79" t="s">
        <v>189</v>
      </c>
      <c r="K50" s="69">
        <v>0</v>
      </c>
      <c r="L50" s="73">
        <v>0</v>
      </c>
    </row>
    <row r="51" spans="1:12" s="12" customFormat="1" ht="15" customHeight="1" thickTop="1" x14ac:dyDescent="0.55000000000000004">
      <c r="A51" s="10"/>
      <c r="B51" s="10"/>
      <c r="C51" s="10"/>
    </row>
    <row r="53" spans="1:12" ht="15" customHeight="1" x14ac:dyDescent="0.55000000000000004">
      <c r="A53" s="93" t="s">
        <v>238</v>
      </c>
      <c r="B53" s="92"/>
    </row>
  </sheetData>
  <mergeCells count="6">
    <mergeCell ref="J14:L14"/>
    <mergeCell ref="A1:C2"/>
    <mergeCell ref="A3:B4"/>
    <mergeCell ref="C3:C4"/>
    <mergeCell ref="D14:F14"/>
    <mergeCell ref="G14:I14"/>
  </mergeCells>
  <phoneticPr fontId="9" type="noConversion"/>
  <conditionalFormatting sqref="F50">
    <cfRule type="containsBlanks" dxfId="5" priority="1">
      <formula>LEN(TRIM(F50))=0</formula>
    </cfRule>
    <cfRule type="cellIs" dxfId="0" priority="6" operator="equal">
      <formula>0</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2" operator="greaterThanOrEqual" id="{FB413521-D619-473F-9F3F-E43619963D0D}">
            <xm:f>INDICE!$J$28</xm:f>
            <x14:dxf>
              <font>
                <color auto="1"/>
              </font>
              <fill>
                <patternFill>
                  <bgColor rgb="FFFFC000"/>
                </patternFill>
              </fill>
            </x14:dxf>
          </x14:cfRule>
          <x14:cfRule type="cellIs" priority="3" operator="between" id="{7929E13A-DC59-4C5A-B1B5-3D6D9CE05C5E}">
            <xm:f>INDICE!$I$28</xm:f>
            <xm:f>INDICE!$J$28</xm:f>
            <x14:dxf>
              <font>
                <color auto="1"/>
              </font>
              <fill>
                <patternFill>
                  <bgColor rgb="FF00B050"/>
                </patternFill>
              </fill>
            </x14:dxf>
          </x14:cfRule>
          <x14:cfRule type="cellIs" priority="4" operator="between" id="{17532FC9-F4FD-40E5-A3E4-7A9B2476A35A}">
            <xm:f>INDICE!$I$29</xm:f>
            <xm:f>INDICE!$J$29</xm:f>
            <x14:dxf>
              <fill>
                <patternFill>
                  <bgColor rgb="FFFFFF00"/>
                </patternFill>
              </fill>
            </x14:dxf>
          </x14:cfRule>
          <x14:cfRule type="cellIs" priority="5" operator="between" id="{364CAA62-AC72-4C93-BDFE-3517B5DF1E12}">
            <xm:f>INDICE!$I$16</xm:f>
            <xm:f>INDICE!$J$16</xm:f>
            <x14:dxf>
              <font>
                <color rgb="FF9C0006"/>
              </font>
              <fill>
                <patternFill>
                  <bgColor rgb="FFFF0000"/>
                </patternFill>
              </fill>
            </x14:dxf>
          </x14:cfRule>
          <xm:sqref>F50</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INDICE</vt:lpstr>
      <vt:lpstr>1. RESUMEN NACIONAL</vt:lpstr>
      <vt:lpstr>2. ECONOMIA POPULAR X REGIONAL</vt:lpstr>
      <vt:lpstr>3. ECONOMIA POPULAR X CENTROS</vt:lpstr>
      <vt:lpstr>4. PROYECTOS TECNOPARQUE-HUB</vt:lpstr>
      <vt:lpstr>5. COMP. LABORAL X REGIONAL</vt:lpstr>
      <vt:lpstr>6. COMP. LABORAL X CENTROS</vt:lpstr>
      <vt:lpstr>7. FONDO EMPRENDER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Diego Santafé Arenas;Yenny Lorena</dc:creator>
  <cp:keywords/>
  <dc:description/>
  <cp:lastModifiedBy>Martha Inés Rodríguez Rodríguez</cp:lastModifiedBy>
  <cp:revision/>
  <cp:lastPrinted>2024-09-09T21:22:31Z</cp:lastPrinted>
  <dcterms:created xsi:type="dcterms:W3CDTF">2024-06-07T14:45:46Z</dcterms:created>
  <dcterms:modified xsi:type="dcterms:W3CDTF">2024-09-09T21:26:10Z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2024-06-07T14:50:42Z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16a44c18-a945-42ca-8dd1-6facb6e8a636</vt:lpwstr>
  </property>
  <property fmtid="{D5CDD505-2E9C-101B-9397-08002B2CF9AE}" pid="8" name="MSIP_Label_fc111285-cafa-4fc9-8a9a-bd902089b24f_ContentBits">
    <vt:lpwstr>0</vt:lpwstr>
  </property>
</Properties>
</file>